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5"/>
  </bookViews>
  <sheets>
    <sheet name="Pakiet nr 1" sheetId="1" r:id="rId1"/>
    <sheet name="Pakiet nr 2" sheetId="2" r:id="rId2"/>
    <sheet name="Pakiet nr3" sheetId="3" r:id="rId3"/>
    <sheet name="Pakiet nr 4" sheetId="4" r:id="rId4"/>
    <sheet name="Pakiet nr 5" sheetId="5" r:id="rId5"/>
    <sheet name="Pakiet nr 6" sheetId="6" r:id="rId6"/>
    <sheet name="Pakiet nr 8" sheetId="7" state="hidden" r:id="rId7"/>
  </sheets>
  <definedNames>
    <definedName name="Excel_BuiltIn_Print_Area" localSheetId="0">'Pakiet nr 1'!$A$1:$H$73</definedName>
    <definedName name="Excel_BuiltIn_Print_Area" localSheetId="5">'Pakiet nr 6'!$A$1:$H$9</definedName>
  </definedNames>
  <calcPr fullCalcOnLoad="1"/>
</workbook>
</file>

<file path=xl/sharedStrings.xml><?xml version="1.0" encoding="utf-8"?>
<sst xmlns="http://schemas.openxmlformats.org/spreadsheetml/2006/main" count="558" uniqueCount="249">
  <si>
    <t>ZAŁĄCZNIK B do SIWZ</t>
  </si>
  <si>
    <t>Pakiet nr 1</t>
  </si>
  <si>
    <t>DRUKI I Druki medyczne I</t>
  </si>
  <si>
    <t>CPV -22000000-0</t>
  </si>
  <si>
    <t>L.p</t>
  </si>
  <si>
    <t>Nazwa druku</t>
  </si>
  <si>
    <t>Cena jedn. netto</t>
  </si>
  <si>
    <t>Wartość netto</t>
  </si>
  <si>
    <t>Vat</t>
  </si>
  <si>
    <t>Brutto</t>
  </si>
  <si>
    <t>1.</t>
  </si>
  <si>
    <t>2.</t>
  </si>
  <si>
    <t>4.</t>
  </si>
  <si>
    <t>5.</t>
  </si>
  <si>
    <t>6.</t>
  </si>
  <si>
    <t>7.</t>
  </si>
  <si>
    <t>Anestezjologiczna karta konsultacji dla dzieci, format A4, dwustronna</t>
  </si>
  <si>
    <t>szt</t>
  </si>
  <si>
    <t>Anestezjologiczna karta konsultacji dla dorosłych, format A4, dwustronna</t>
  </si>
  <si>
    <t>Ankieta dla kobiet, format A4, jednostronna</t>
  </si>
  <si>
    <t>Badanie USG – prenatalne, format A4 jednostronna</t>
  </si>
  <si>
    <t>Co należy wiedzieć o znieczuleniu, format A4, dwustronna</t>
  </si>
  <si>
    <t>Dane niezbędne do wypisania druku L4, format A5, jednostronny</t>
  </si>
  <si>
    <t>bl</t>
  </si>
  <si>
    <t>Do Dyrekcji Szpitala o udostępnienie kserokopii kartoteki</t>
  </si>
  <si>
    <t>Dieta pęcherzykowa, format A4, dwustronna</t>
  </si>
  <si>
    <t>Historia zdrowia i choroby – format  A5, 4 strony po złożeniu format pojedynczy A5, dwustronnie zadrukowany</t>
  </si>
  <si>
    <t>Elektrokardiogram, format A4, dwustronny</t>
  </si>
  <si>
    <t>Indywidualna karta zabiegów pielęgnacyjnych, format A4, dwustronny</t>
  </si>
  <si>
    <t>Indywidualna karta zabiegów pielęgnacyjnych noworodków, format A4, dwustronny</t>
  </si>
  <si>
    <t>informacja dla lekarza kierującego, format A4, jednostronna, samokopiująca</t>
  </si>
  <si>
    <t>Informacja dla pacjenta zgłaszającego się na badanie TK, format A5, jednostronny</t>
  </si>
  <si>
    <t>Informacja dla pacjentki – metoda cięcia cesarskiego, format A3, dwustronny, po złożeniu 4 str A4</t>
  </si>
  <si>
    <t>Informacja dla pacjentki – wyłyżeczkowania jamy macicy, format A3, dwustronny, po złożeniu 4 str A4</t>
  </si>
  <si>
    <t>Karta badań dodatkowych noworodka, format A4, dwustronna</t>
  </si>
  <si>
    <t>Karta badania profilaktycznego. Format A5 i strony łączone w poziomie (8 stron – 4 kartki)</t>
  </si>
  <si>
    <t>Karta ciąży, format A3 dwustronna – poradnie</t>
  </si>
  <si>
    <t>Karta całościowej oceny geriatrycznej, format A4, jednostronny</t>
  </si>
  <si>
    <t>Karta cukrzycowa, format A4, dwustronna</t>
  </si>
  <si>
    <t>Karta badań do celów sanitarno-epidemiologicznych, format A3, dwustronna</t>
  </si>
  <si>
    <t>Karta dokumentacji indywidualnej zewnętrznej, format A4, dwustronny</t>
  </si>
  <si>
    <t>Karta gorączkowa niemowlęca, format A4, dwustronna</t>
  </si>
  <si>
    <t>Karta indywidualnych świadomych zgód i oświadczeń pacjenta, format A4, dwustronna</t>
  </si>
  <si>
    <t>Karta kontroli RR, ½ A4 dwustronna dzielona po krótszym boku na połowę, dwustronna</t>
  </si>
  <si>
    <t>Karta czynności serca płodu, format A4, dzielony po krótszym boku na połowę, dwustronna</t>
  </si>
  <si>
    <t>Karta kontroli, format A4, dwustronna</t>
  </si>
  <si>
    <t>karta kontrolna oceny, monitorowania i leczenia bólu, format A4, jednostronna</t>
  </si>
  <si>
    <t>Karta martwego urodzenia, format A4, jednostronna</t>
  </si>
  <si>
    <t>Karta monitorowania bólu u dorosłych, format A4, jednostronna</t>
  </si>
  <si>
    <t>karta monitorowania bólu u dzieci, format A4, jednostronna</t>
  </si>
  <si>
    <t>karta obserwacji miejsca operowanego, format A4, dwustronna w poziomie</t>
  </si>
  <si>
    <t>Karta obserwacji pacjenta z założonym cewnikiem moczowym, format A4, dwustronna w poziomie</t>
  </si>
  <si>
    <t>Karta obserwacji pacjenta dotycząca przetaczania krwi i jej składników, format A4 jednostronna</t>
  </si>
  <si>
    <t>Karta obserwacji porodu – dokumentowanie przebiegu porodu (Klinika ginekologii) format A3, dwustronna</t>
  </si>
  <si>
    <t>Karta obserwacji porodu – format A3, dwustronna (po złożeniu, 3 strony A4)</t>
  </si>
  <si>
    <t>Karta obserwacji – reanimacyjna, format A4, dwustronna</t>
  </si>
  <si>
    <t>Karta obserwacyjna i bilansu wodnego, format A4, dwustronna</t>
  </si>
  <si>
    <t>Karta oceny ryzyka zakażenia przy przyjęciu do szpitala u noworodka, format A4 jednostronna</t>
  </si>
  <si>
    <t>Karta opieki pielęgniarskiej, format A3, dwustronna</t>
  </si>
  <si>
    <t>Karta opieki pielęgniarskiej wkładka A, format A4, dwustronna</t>
  </si>
  <si>
    <t>Karta opieki pielęgniarskiej, wkładka B – proces pielęgnowania, format A4, dwustronna</t>
  </si>
  <si>
    <t>Karta profilaktyki żylnej choroby zakrzepowo-zatokowej, format A4, dwustronna</t>
  </si>
  <si>
    <t>Karta powikłań anestezjologicznych, format A4, jednostronna</t>
  </si>
  <si>
    <t>Karta procedur anestezjologicznych, format A4, jednostronna</t>
  </si>
  <si>
    <t>Karta przebiegu ciąży, format A4, dwustronny</t>
  </si>
  <si>
    <t>Karta resuscytacji krążeniowo-oddechowej, format A4, jednostronna</t>
  </si>
  <si>
    <t>Karta resuscytacji krążeniowo-oddechowej noworodka, format A4, jednostronna</t>
  </si>
  <si>
    <t>Karta skierowania zwłok do chłodni, format A5, jednostronny</t>
  </si>
  <si>
    <t>Karta statystyczna do karty zgonu, format A4, dwustronna w poziomie</t>
  </si>
  <si>
    <t>RAZEM</t>
  </si>
  <si>
    <t>UWAGI</t>
  </si>
  <si>
    <t>Cenę jednostkową netto należy podać za 100 szt / 1 bloczek ( w zależności od jednostki miary w danej pozycji )</t>
  </si>
  <si>
    <t>Bloczki - wymagane 100 kartek. Przy każdorazowym zamówieniu druki przedzielone co 100 sztuk.</t>
  </si>
  <si>
    <t>ZAŁĄCZNIK B do SIWZ</t>
  </si>
  <si>
    <t>Pakiet nr 2</t>
  </si>
  <si>
    <t>DRUKI II Druki medyczne II</t>
  </si>
  <si>
    <t>L.p.</t>
  </si>
  <si>
    <t>Vat</t>
  </si>
  <si>
    <t>Wartość brutto</t>
  </si>
  <si>
    <t>Karta testów skórnych Stallergenes, format A5, jednostronny</t>
  </si>
  <si>
    <t>Karta uodpornienia, format A4, dwustronna (karton)</t>
  </si>
  <si>
    <t>Karta urodzenia, format A4, dwustronna</t>
  </si>
  <si>
    <t>Karta zleceń lekarskich, format A3, dwustronna</t>
  </si>
  <si>
    <t>Karta znieczulenia – premedykacja, format A4, dwustronna w poziomie</t>
  </si>
  <si>
    <t>Klasyfikacja chorych do określonej kategorii opieki format A4 dwustronny</t>
  </si>
  <si>
    <t>Ocena ryzyka związanego ze stanem odżywiania, format A4, jednostronna</t>
  </si>
  <si>
    <t>Okołooperacyjna karta kontrolna, format A4, jednostronna</t>
  </si>
  <si>
    <t>Orzeczenie lekarskie – poradnia zakładowa, format A5, samokopiujący</t>
  </si>
  <si>
    <t>Oświadczenie do zgłoszenia o odbytym porodzie dla położnej oddziałowej, format A5, jednostronna</t>
  </si>
  <si>
    <t>Oświadczenie o przysługującym świadczeniobiorcy prawie do świadczeń opieki zdrowotnej, format A4, dwustronna</t>
  </si>
  <si>
    <t>Oświadczenie o przysługującym świadczeniobiorcy prawie do świadczeń opieki zdrowotnej składane przez przedstawiciela ustawowego lub opiekuna faktycznego, format A4, dwustronna</t>
  </si>
  <si>
    <t>Pediatryczna indywidualna karta zabiegów pielęgnacyjnych, format A3, dwustronna</t>
  </si>
  <si>
    <t>Pediatryczna indywidualna karta opieki pielęgniarskiej, format A3, dwustronna</t>
  </si>
  <si>
    <t>Plan porodu, format A4 jednostronny</t>
  </si>
  <si>
    <t>Potwierdzenie przyjęcia karty uodpornienia, format A6, jednostronna</t>
  </si>
  <si>
    <t>Powikłania przy podaniu środka cieniującego.</t>
  </si>
  <si>
    <t>Program Profilaktyki raka piersi, format A5, jednostronny</t>
  </si>
  <si>
    <t>Protokół niezgodności, format A4 jednostronny</t>
  </si>
  <si>
    <t>Protokół pielęgniarki operacyjnej, format A4, dwustronna</t>
  </si>
  <si>
    <t>Protokół kontroli przechowywania krwi i jej składników, format A4, jednostronna</t>
  </si>
  <si>
    <t>Przygotowanie pacjenta do badania RTG kręgosłupa lędźwiowego, format A6 jednostronny</t>
  </si>
  <si>
    <t>Rozkład operacji, format A4, dwustronne</t>
  </si>
  <si>
    <t>Skale oceny bólu u dzieci, format A4, jednostronna</t>
  </si>
  <si>
    <t>Skale oceny bólu u dorosłych, format A4, jednostronna</t>
  </si>
  <si>
    <t>Sala pooperacyjna – karta obserwacyjna, format A4, dwustronna w poziomie</t>
  </si>
  <si>
    <t>Skierowanie na konsultacje, format A5, jednostronna</t>
  </si>
  <si>
    <t>Skierowanie do, format A5, jednostronna</t>
  </si>
  <si>
    <t>Skierowanie do laboratorium bakteriologicznego, format A5, jednostronny</t>
  </si>
  <si>
    <t>Skierowanie do pracowni cytologicznej, format A5 jednostronny</t>
  </si>
  <si>
    <t>Skierowanie do pracowni EEG, format A5, jednostronny</t>
  </si>
  <si>
    <t>Skierowanie do pracowni EKG, format A5, jednostronny</t>
  </si>
  <si>
    <t>Skierowanie do pracowni histopatologii, format A6, jednostronna</t>
  </si>
  <si>
    <t>Skierowanie do pracowni mammograficznej, format 10 cm x 10 cm</t>
  </si>
  <si>
    <t>Skierowanie do zakładu radiologii lekarskiej, format A5 jednostronny</t>
  </si>
  <si>
    <t>Skierowanie do pracowni USG, format A5, jednostronny</t>
  </si>
  <si>
    <t>Skierowanie do pracowni Endoskopowej, format A4, jednostronny</t>
  </si>
  <si>
    <t>Skierowanie do pracowni TK, format A5, jednostronny</t>
  </si>
  <si>
    <t>Skierowanie na badanie grupy krwi, format A4 jednostronny</t>
  </si>
  <si>
    <t>Skierowanie na badanie histopatologicze, format A4, jednostronna</t>
  </si>
  <si>
    <t>Skierowanie na krew do pilnej transfuzji, format A5, jednostronny</t>
  </si>
  <si>
    <t>Skierowanie na leczenie uzdrowiskowe format A4, dwustronne</t>
  </si>
  <si>
    <t>Skierowanie na wykonanie prób zgodności, format a4, jednostronny</t>
  </si>
  <si>
    <t>Skierowanie na zabiegi fizjoterapeutyczne, format A5, dwustronny</t>
  </si>
  <si>
    <t>Spis bielizny, format ½ wys. A4 jednostronna dzielona po krótszym boku na połowę, dwustronna</t>
  </si>
  <si>
    <t>Wkładka do historii choroby, format A5, dwustronny w poziomie</t>
  </si>
  <si>
    <t>Wkładka do historii choroby – neurologiczna, format A 5, dwustronna</t>
  </si>
  <si>
    <t>Wykładnik infekcji, format A4, jednostronny</t>
  </si>
  <si>
    <t>Wynik krwi do pilnej transfuzji przed wykonaniem próby zgodności, format A4, jednostronny</t>
  </si>
  <si>
    <t>Wynik badan immunohematologicznych kwalifikujących do podania immunoglobuliny anty D, format A4 dwustronny</t>
  </si>
  <si>
    <t>Wynik badania grupy krwi, format A4 jednostronny</t>
  </si>
  <si>
    <t>Wynik badania USG, format A5, jednostronny</t>
  </si>
  <si>
    <t>Wynik próby zgodności, format A4, dwustronna</t>
  </si>
  <si>
    <t>Wywiad położniczo-ginekologiczny, format A4, dwustronny</t>
  </si>
  <si>
    <t>Zapotrzebowanie, format A4 jednostronny</t>
  </si>
  <si>
    <t>Zapotrzebowanie, format A5, jednostronny</t>
  </si>
  <si>
    <t>Bloczki - wymagane 100 kartek. Przy każdorazowym zamówieniu druki przedzielić co 100 sztuk.</t>
  </si>
  <si>
    <t>Pakiet nr3</t>
  </si>
  <si>
    <t>DRUKI IX Druki medyczne 123456</t>
  </si>
  <si>
    <t>Stawka Vat</t>
  </si>
  <si>
    <t>Zapotrzebowanie – leki, format A4, jednostronne</t>
  </si>
  <si>
    <t>Zapotrzebowanie – leki, format A5, jednostronny</t>
  </si>
  <si>
    <t>Zapotrzebowanie na środki odurzające i substancje psychotropowe, format a5, jednostronny samokopiujący</t>
  </si>
  <si>
    <t>Zaświadczenie lekarskie, format A6, jednostronny</t>
  </si>
  <si>
    <t>Zamówienie indywidualne na krew lub jej składniki, format A4, jednostronny</t>
  </si>
  <si>
    <t>Zamówienie indywidualne na produkty krwiopochodne (immunoglobulinę anty Rh-D) format A4 dwustronna</t>
  </si>
  <si>
    <t>Zamówienie na krew i jej składniki dla noworodków i niemowląt, format A4, jednostronny</t>
  </si>
  <si>
    <t>Zamówienie zbiorcze na krew lub jej składniki, format A4, jednostronny</t>
  </si>
  <si>
    <t>Zamówienie indywidualne na produkty krwiopochodne z wyłączeniem immunoglobuliny any Rh-D, rekombinowane koncentraty czynników krzepnięcia oraz desmopresynę, format A4 ( 3 strony A4 dwustronna – komplet )</t>
  </si>
  <si>
    <t>Zestawienie dzienne oddziału, szer. 29,5 cm wys. 14 cm, dwustronne</t>
  </si>
  <si>
    <t>Zgłoszenie powikłań poprzetoczeniowego, format A4, dwustronne</t>
  </si>
  <si>
    <t>Zgoda na przetwarzanie danych osobowych, rozmiar 10cm wysokości na 21 szerokości</t>
  </si>
  <si>
    <t>Zgłoszenie niepożądanej reakcji poprzetoczeniowej lub zdarzenia, format A4, 2 kartki dwustronne</t>
  </si>
  <si>
    <t>Zgłoszenie o odbytym porodzie dla położnej rodzinnej, format A5, jednostronny</t>
  </si>
  <si>
    <t>Zlecenie na badanie grupy krwi, format A4 jednostronne</t>
  </si>
  <si>
    <t>Zlecenie na konsultacyjne badanie immunohematologiczne, format A4 dwustronna</t>
  </si>
  <si>
    <t>Zlecenie na konsultacyjne badań immunohematologicznych kwali.do podania immunoglobuliny anty-D w ramach profilaktyki konfliktu serologicznego, format A4 jednostronne</t>
  </si>
  <si>
    <t>Zlecenie na krew do pilnej transfuzji, format A4, jednostronny</t>
  </si>
  <si>
    <t>Zlecenie na transport sanitarny, format A5 samokopiujący 1+2</t>
  </si>
  <si>
    <t>Zlecenie na wykonanie badań immunohematologicznych kwalifikujących do badania immunoglobuliny ANTY-D</t>
  </si>
  <si>
    <t>Zlecenie na wykonanie próby zgodności, format A4 jednostronny</t>
  </si>
  <si>
    <t>Zlecenie zbiorcze na krew i jej składniki, format A4, jednostronny</t>
  </si>
  <si>
    <t>Zwrot materiału poprzetoczeniowego, format A5, jednostronna</t>
  </si>
  <si>
    <t>Zamówienie na krew i jej składniki do pilnego przetoczenia, format A4 dwustronna</t>
  </si>
  <si>
    <t>Zestaw ratowniczy – karta kontrolna – sprzęt trwały, format A4, jednostronny</t>
  </si>
  <si>
    <t>Zestaw ratowniczy – leki i sprzęt jednorazowy, format A4 jednostronny</t>
  </si>
  <si>
    <t>Zestaw ratowniczy – karta kontroli – leki, płyny i sprzęt jednorazowy, format A4 jednostronny</t>
  </si>
  <si>
    <t>Zestawienie bibuł badania przesiewowego, format A4, dwustronny</t>
  </si>
  <si>
    <t>Zezwolenie na kremacje, format A4, jednostronny</t>
  </si>
  <si>
    <t>Zlecenie na zaopatrzenie w wyroby med. Format A 4, dwustronna</t>
  </si>
  <si>
    <t>Pakiet nr 4</t>
  </si>
  <si>
    <t>DRUKI IV Druki administracyjne</t>
  </si>
  <si>
    <t>Szacunkowa ilość    / jedn. miary</t>
  </si>
  <si>
    <t>Abonament m-c, 10,5cm x 7,5cm, dwustronne</t>
  </si>
  <si>
    <t>Delegacje format A5 dwustronne</t>
  </si>
  <si>
    <t>Formularz zamówienia A4 jednostronny</t>
  </si>
  <si>
    <t>Formularz zamówienia A5 jednostronny</t>
  </si>
  <si>
    <t>Karta utrzymania czystości, format A4 jednostronny</t>
  </si>
  <si>
    <t>Kartoteka magazynowa format A5 dwustronna, karton</t>
  </si>
  <si>
    <t>Jadłospis na dzień format A4 jednostronny</t>
  </si>
  <si>
    <t>Lista obecności format A4 jednostronny</t>
  </si>
  <si>
    <t>Magazyn przyjmie, samokopiujący format A5 w poziomie 1 orginał + 2 kopie</t>
  </si>
  <si>
    <t>Magazyn wyda, samokopiujący format A5 w poziomie 1 oryginał+2 kopie</t>
  </si>
  <si>
    <t>Nazwa potrawy jednostronny o wymiarach szer. 21 cm, wys. 5 cm</t>
  </si>
  <si>
    <t>Obiad stołówkowy, format A4 jednostronny</t>
  </si>
  <si>
    <t>Paszport techniczny format A5 dwustronny Z 8 kartek, twarda okładka</t>
  </si>
  <si>
    <t>Raport dzienny, format B5</t>
  </si>
  <si>
    <t>Wniosek o skreślenie z listy członków PKZP i przekazanie lub zwrot wkładów format A6 dwustronny</t>
  </si>
  <si>
    <t>Wniosek o udzielenie pożyczki PKZP format A5 dwustronny</t>
  </si>
  <si>
    <t>Wniosek o urlop format A4 jednostronny</t>
  </si>
  <si>
    <t>Wniosek o uzyskanie zasiłku opiekuńczego format A4 dwustronny</t>
  </si>
  <si>
    <t>Wniosek wczasy ZFŚS format A4 dwustronny załącznik Nr 2</t>
  </si>
  <si>
    <t>Wywieszka magazynowa format A6 dwustronna, karton</t>
  </si>
  <si>
    <t>Zamówienia format A4 samokopiujące</t>
  </si>
  <si>
    <t>Zapotrzebowanie żywnościowe format A4 dwustronne</t>
  </si>
  <si>
    <t>Zestawienie diet format A4 jednostronny</t>
  </si>
  <si>
    <t>Wkłady i pożyczki, format A5, jednostronny</t>
  </si>
  <si>
    <t>Bloczki - wymagane 100 kartek</t>
  </si>
  <si>
    <t>Pakiet nr 5</t>
  </si>
  <si>
    <t>DRUKI V Księgi, książki medyczne</t>
  </si>
  <si>
    <t>3.</t>
  </si>
  <si>
    <t>Księga Działu Rehabilitacji w twardej okładce 300 kartek-600 stron, format pojedynczej strony A4, strony łączone w poziomie</t>
  </si>
  <si>
    <t>Księga Laboratorium Bakteriologicznego w twardej okładce, zszywane, 200 kartek-400 stron, format pojedynczej strony A4, strony łączone w poziomie, naklejka na głównej okładce</t>
  </si>
  <si>
    <t>Księga Pracowni Endoskopowej w twardej okładce, 300 kartek - 600 stron format pojedynczej strony A4 strony łączone pionowo</t>
  </si>
  <si>
    <t>Księga Pracowni EKG w twardej okładce 300 kartek - 600 stron, format pojedynczej strony A4, strony łączone poziomo</t>
  </si>
  <si>
    <t>Księga Pracowni KTG w twardej okładce 300 kartek - 600 stron, format pojedynczej strony A4, strony łączone poziomo</t>
  </si>
  <si>
    <t>Księga pracowni Histopatologicznej w grubej twardej okładce 300 kartek - 600 stron, format 30x33 cm łączona pionowo</t>
  </si>
  <si>
    <t>Księga zabiegów, twarda okładka format A4, 300 kartek, poziomo łączona</t>
  </si>
  <si>
    <t>Księga bloku operacyjnego/sali operacyjnej format A4 w twardej okladce, 500 stron - 250 kartek łączona pionowo</t>
  </si>
  <si>
    <t>Księga Pracowni USG, twarda okłdka, format A4, 300 kartek łączona pionowo / UKG</t>
  </si>
  <si>
    <t>Księga Laboratorium Analitycznego CPPMB, format A4, 300 kartek , twarda oprawa, na okładce nazwa księgi łączona poziomo - badania płatne</t>
  </si>
  <si>
    <t>Księga noworodków, format A4 twarda okładka, łączona poziomo 200 kartek - 400 stron</t>
  </si>
  <si>
    <t>Księga ODiTL format A4 twarda okładka,100 kartek - 200 stron naklejka na głównej okładce, łączona poziomo</t>
  </si>
  <si>
    <t>Księga sali porodowej, twarda okładka wym. 30x33 cm, łączona pionowo 100 kartek - 200 stron</t>
  </si>
  <si>
    <t>Księga raportów lekarskich, format A4 twarda okładka, 200 kartek łączona pionowo</t>
  </si>
  <si>
    <t/>
  </si>
  <si>
    <t>Księga raportów pielęgniarskich, format A4, twarda okładka, 200 kartek, łączona poziomo</t>
  </si>
  <si>
    <t>Księga Zakładu Radiologii Lekarskiej, format A4, 300 kartek twarda okładka, dwustronna</t>
  </si>
  <si>
    <t>Księga Zakładu Radiologii - TK, format A4, 300 kartek, twarda okładka</t>
  </si>
  <si>
    <t>Lista oczekujących na udzielenie świadczenia zdrowotnego, format A4, 300 kartek z numeracją</t>
  </si>
  <si>
    <t>Książka badania grupy krwi dla laboratoriów, wym. 30x31 cm, 200 kartek, twarda oprawa</t>
  </si>
  <si>
    <t>Książka próby zgodności dla laboratoriów, wym. 30x31 cm, 200 kartek, twarda oprawa</t>
  </si>
  <si>
    <t>Księga Szkoły Rodzenia, format A3 twarda oprawa zszywana po krótkim boku - 300 kartek</t>
  </si>
  <si>
    <t>Książka kontroli środków odurzających i substancji psychotropowych, twarda oprawa, format A4, 150 kartek, przedziurkowana</t>
  </si>
  <si>
    <t>Książka kontroli zestawów / odczynników serologicznych , 200 kartek wymiar  22 x 31 , długi bok</t>
  </si>
  <si>
    <t>Książeczka poradni cukrzycowej, format A6, 16-kartkowa, twarda okładka</t>
  </si>
  <si>
    <t>Skorowidz do księgi głównej wys.297mm szer. 135mm (100kartek)</t>
  </si>
  <si>
    <t>UWAGI:</t>
  </si>
  <si>
    <t/>
  </si>
  <si>
    <t>Kartki wymagają numeracji stron. Cenę jednostkową należy podać za 1 szt. księgi / książki / dziennika</t>
  </si>
  <si>
    <t>Pakiet nr 6</t>
  </si>
  <si>
    <t>DRUKI VI Recepty</t>
  </si>
  <si>
    <t>Recepta, wymiary: nie mniejsze niż 90 mm (szerokość) i 200 mm (długość) i nie większe niż 110 mm (szerokość) i 215 mm (długość). Druga strona pusta.  1 bl.a '100 szt.</t>
  </si>
  <si>
    <t>Recepty będą zamawiane cyklicznie -miesięcznie w zależności od potrzeb, po uzyskaniu zakresu numerów z NFZ. Na recepcie musi być umieszczony indywidualny numer dla każdej recepty łacznie z odpowiednim (powiązanym z danym numerem) kodem kreskowym.  Cenę jednostkową należy podać za 1 bloczek</t>
  </si>
  <si>
    <t>Pakiet nr 7</t>
  </si>
  <si>
    <t>DRUKI VII Druki do sterylizacji sprzętu medycznego</t>
  </si>
  <si>
    <t>Druk „Księga dezynfekcji” format A4 – dwustronny (są to pojedyncze kartki formatu A4 – 2400 kartek)</t>
  </si>
  <si>
    <t>Druk „Księga sterylizacji” format A4 – dwustronny (są to pojedyncze kartki formatu A4 – 2400 kartek)</t>
  </si>
  <si>
    <t>Karta przekazania narzędzi i sprzętu medycznego DO i PO  sterylizacji format A5 dwustronna</t>
  </si>
  <si>
    <t>Cenę jednostkową netto należy podać za 100 szt</t>
  </si>
  <si>
    <t>Pakiet nr 10 Recepty do drukarek</t>
  </si>
  <si>
    <t>CPV – 30199230-1</t>
  </si>
  <si>
    <t>Nazwa przedmiotu zamówienia</t>
  </si>
  <si>
    <t>Recepty 1/3 A4/1500 szt w opakowaniu</t>
  </si>
  <si>
    <t>op</t>
  </si>
  <si>
    <t>Recepty nie zadrukowane pakowane po 1000 szt  – skierowania, kupony A4</t>
  </si>
  <si>
    <t>Kupony konsultacyjne, 1/3 A4 500 szt w opakowaniu</t>
  </si>
  <si>
    <t>RAZEM:</t>
  </si>
  <si>
    <t>Nr 8</t>
  </si>
  <si>
    <t>Recepty nie zadrukowane pakowane po 1500 szt  – skierowania, kupony A4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</si>
</sst>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62">
    <font>
      <sz val="10"/>
      <color rgb="FF000000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sz val="14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9"/>
      <color rgb="FFC0C0C0"/>
      <name val="Arial"/>
      <family val="2"/>
    </font>
    <font>
      <b/>
      <sz val="9"/>
      <color rgb="FF000000"/>
      <name val="Arial"/>
      <family val="2"/>
    </font>
    <font>
      <b/>
      <sz val="10"/>
      <color rgb="FFC0C0C0"/>
      <name val="Arial"/>
      <family val="2"/>
    </font>
    <font>
      <sz val="10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2" fillId="0" borderId="0" applyBorder="0" applyAlignment="0" applyProtection="0"/>
    <xf numFmtId="0" fontId="50" fillId="0" borderId="8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10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164" fontId="7" fillId="0" borderId="15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164" fontId="7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33" borderId="21" xfId="0" applyNumberFormat="1" applyFont="1" applyFill="1" applyBorder="1" applyAlignment="1">
      <alignment/>
    </xf>
    <xf numFmtId="10" fontId="3" fillId="33" borderId="2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3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165" fontId="7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65" fontId="7" fillId="0" borderId="21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/>
    </xf>
    <xf numFmtId="10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165" fontId="54" fillId="0" borderId="21" xfId="0" applyNumberFormat="1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wrapText="1"/>
    </xf>
    <xf numFmtId="165" fontId="3" fillId="0" borderId="0" xfId="0" applyNumberFormat="1" applyFont="1" applyAlignment="1">
      <alignment horizontal="right"/>
    </xf>
    <xf numFmtId="164" fontId="55" fillId="33" borderId="15" xfId="0" applyNumberFormat="1" applyFont="1" applyFill="1" applyBorder="1" applyAlignment="1">
      <alignment/>
    </xf>
    <xf numFmtId="10" fontId="55" fillId="33" borderId="15" xfId="0" applyNumberFormat="1" applyFont="1" applyFill="1" applyBorder="1" applyAlignment="1">
      <alignment/>
    </xf>
    <xf numFmtId="164" fontId="56" fillId="33" borderId="15" xfId="0" applyNumberFormat="1" applyFont="1" applyFill="1" applyBorder="1" applyAlignment="1">
      <alignment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 wrapText="1"/>
    </xf>
    <xf numFmtId="165" fontId="7" fillId="0" borderId="25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0" fontId="7" fillId="0" borderId="27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33" borderId="15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0" fontId="7" fillId="0" borderId="21" xfId="0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wrapText="1"/>
    </xf>
    <xf numFmtId="0" fontId="54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6" fillId="0" borderId="0" xfId="0" applyNumberFormat="1" applyFont="1" applyAlignment="1">
      <alignment horizontal="right"/>
    </xf>
    <xf numFmtId="164" fontId="6" fillId="33" borderId="15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3" fillId="0" borderId="19" xfId="54" applyFont="1" applyBorder="1" applyAlignment="1">
      <alignment vertical="center" wrapText="1"/>
      <protection/>
    </xf>
    <xf numFmtId="1" fontId="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164" fontId="2" fillId="0" borderId="1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64" fontId="57" fillId="33" borderId="15" xfId="0" applyNumberFormat="1" applyFont="1" applyFill="1" applyBorder="1" applyAlignment="1">
      <alignment/>
    </xf>
    <xf numFmtId="10" fontId="57" fillId="33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59" fillId="34" borderId="21" xfId="0" applyFont="1" applyFill="1" applyBorder="1" applyAlignment="1">
      <alignment/>
    </xf>
    <xf numFmtId="0" fontId="60" fillId="34" borderId="21" xfId="0" applyFont="1" applyFill="1" applyBorder="1" applyAlignment="1">
      <alignment vertical="center" wrapText="1"/>
    </xf>
    <xf numFmtId="0" fontId="61" fillId="34" borderId="21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vertical="center" wrapText="1"/>
    </xf>
    <xf numFmtId="0" fontId="61" fillId="34" borderId="21" xfId="0" applyFont="1" applyFill="1" applyBorder="1" applyAlignment="1">
      <alignment horizontal="right" vertical="center" wrapText="1"/>
    </xf>
    <xf numFmtId="164" fontId="61" fillId="34" borderId="21" xfId="0" applyNumberFormat="1" applyFont="1" applyFill="1" applyBorder="1" applyAlignment="1">
      <alignment horizontal="right"/>
    </xf>
    <xf numFmtId="164" fontId="61" fillId="34" borderId="21" xfId="0" applyNumberFormat="1" applyFont="1" applyFill="1" applyBorder="1" applyAlignment="1">
      <alignment/>
    </xf>
    <xf numFmtId="10" fontId="61" fillId="34" borderId="21" xfId="0" applyNumberFormat="1" applyFont="1" applyFill="1" applyBorder="1" applyAlignment="1">
      <alignment/>
    </xf>
    <xf numFmtId="0" fontId="61" fillId="34" borderId="21" xfId="0" applyFont="1" applyFill="1" applyBorder="1" applyAlignment="1">
      <alignment/>
    </xf>
    <xf numFmtId="0" fontId="61" fillId="34" borderId="21" xfId="0" applyFont="1" applyFill="1" applyBorder="1" applyAlignment="1">
      <alignment wrapText="1"/>
    </xf>
    <xf numFmtId="0" fontId="61" fillId="34" borderId="21" xfId="0" applyFont="1" applyFill="1" applyBorder="1" applyAlignment="1">
      <alignment horizontal="right"/>
    </xf>
    <xf numFmtId="1" fontId="60" fillId="34" borderId="21" xfId="0" applyNumberFormat="1" applyFont="1" applyFill="1" applyBorder="1" applyAlignment="1">
      <alignment horizontal="right"/>
    </xf>
    <xf numFmtId="164" fontId="60" fillId="34" borderId="21" xfId="0" applyNumberFormat="1" applyFont="1" applyFill="1" applyBorder="1" applyAlignment="1">
      <alignment/>
    </xf>
    <xf numFmtId="10" fontId="60" fillId="34" borderId="2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0" borderId="21" xfId="0" applyFont="1" applyBorder="1" applyAlignment="1">
      <alignment horizontal="right" wrapText="1"/>
    </xf>
    <xf numFmtId="0" fontId="60" fillId="34" borderId="21" xfId="0" applyFont="1" applyFill="1" applyBorder="1" applyAlignment="1">
      <alignment horizontal="right" vertical="center"/>
    </xf>
    <xf numFmtId="0" fontId="60" fillId="34" borderId="21" xfId="0" applyFont="1" applyFill="1" applyBorder="1" applyAlignment="1">
      <alignment horizontal="left" wrapText="1"/>
    </xf>
    <xf numFmtId="0" fontId="60" fillId="34" borderId="21" xfId="0" applyFont="1" applyFill="1" applyBorder="1" applyAlignment="1">
      <alignment horizontal="left"/>
    </xf>
    <xf numFmtId="0" fontId="61" fillId="34" borderId="21" xfId="0" applyFont="1" applyFill="1" applyBorder="1" applyAlignment="1">
      <alignment vertical="center" wrapText="1"/>
    </xf>
    <xf numFmtId="0" fontId="60" fillId="34" borderId="2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58">
      <selection activeCell="E7" sqref="E7"/>
    </sheetView>
  </sheetViews>
  <sheetFormatPr defaultColWidth="9.140625" defaultRowHeight="12.75"/>
  <cols>
    <col min="1" max="1" width="3.421875" style="0" customWidth="1"/>
    <col min="2" max="2" width="43.8515625" style="0" customWidth="1"/>
    <col min="3" max="3" width="5.7109375" style="0" customWidth="1"/>
    <col min="4" max="4" width="3.7109375" style="0" customWidth="1"/>
    <col min="5" max="5" width="6.28125" style="0" customWidth="1"/>
    <col min="6" max="6" width="7.7109375" style="0" customWidth="1"/>
    <col min="7" max="7" width="6.421875" style="0" customWidth="1"/>
    <col min="9" max="26" width="8.7109375" style="0" customWidth="1"/>
    <col min="27" max="16384" width="14.421875" style="0" customWidth="1"/>
  </cols>
  <sheetData>
    <row r="1" spans="1:19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0.25">
      <c r="A3" s="12" t="s">
        <v>2</v>
      </c>
      <c r="B3" s="12"/>
      <c r="C3" s="12"/>
      <c r="D3" s="12"/>
      <c r="E3" s="12"/>
      <c r="F3" s="12"/>
      <c r="G3" s="12"/>
      <c r="H3" s="12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.75" customHeight="1">
      <c r="A4" s="11" t="s">
        <v>3</v>
      </c>
      <c r="B4" s="11"/>
      <c r="C4" s="11"/>
      <c r="D4" s="11"/>
      <c r="E4" s="11"/>
      <c r="F4" s="11"/>
      <c r="G4" s="11"/>
      <c r="H4" s="11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41.25" customHeight="1">
      <c r="A5" s="17" t="s">
        <v>4</v>
      </c>
      <c r="B5" s="18" t="s">
        <v>5</v>
      </c>
      <c r="C5" s="10"/>
      <c r="D5" s="10"/>
      <c r="E5" s="18" t="s">
        <v>6</v>
      </c>
      <c r="F5" s="18" t="s">
        <v>7</v>
      </c>
      <c r="G5" s="19" t="s">
        <v>8</v>
      </c>
      <c r="H5" s="20" t="s">
        <v>9</v>
      </c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hidden="1">
      <c r="A6" s="23" t="s">
        <v>10</v>
      </c>
      <c r="B6" s="23" t="s">
        <v>11</v>
      </c>
      <c r="C6" s="9"/>
      <c r="D6" s="9"/>
      <c r="E6" s="23" t="s">
        <v>12</v>
      </c>
      <c r="F6" s="23" t="s">
        <v>13</v>
      </c>
      <c r="G6" s="24" t="s">
        <v>14</v>
      </c>
      <c r="H6" s="23" t="s">
        <v>15</v>
      </c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4">
      <c r="A7" s="27">
        <v>1</v>
      </c>
      <c r="B7" s="28" t="s">
        <v>16</v>
      </c>
      <c r="C7" s="29">
        <v>3000</v>
      </c>
      <c r="D7" s="30" t="s">
        <v>17</v>
      </c>
      <c r="E7" s="31"/>
      <c r="F7" s="32"/>
      <c r="G7" s="33"/>
      <c r="H7" s="34"/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24">
      <c r="A8" s="27">
        <v>2</v>
      </c>
      <c r="B8" s="37" t="s">
        <v>18</v>
      </c>
      <c r="C8" s="29">
        <v>11000</v>
      </c>
      <c r="D8" s="30" t="s">
        <v>17</v>
      </c>
      <c r="E8" s="31"/>
      <c r="F8" s="34"/>
      <c r="G8" s="33"/>
      <c r="H8" s="34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2.75">
      <c r="A9" s="27">
        <v>3</v>
      </c>
      <c r="B9" s="37" t="s">
        <v>19</v>
      </c>
      <c r="C9" s="29">
        <v>1000</v>
      </c>
      <c r="D9" s="30" t="s">
        <v>17</v>
      </c>
      <c r="E9" s="31"/>
      <c r="F9" s="34"/>
      <c r="G9" s="33"/>
      <c r="H9" s="34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2.75">
      <c r="A10" s="27">
        <v>4</v>
      </c>
      <c r="B10" s="37" t="s">
        <v>20</v>
      </c>
      <c r="C10" s="29">
        <v>1000</v>
      </c>
      <c r="D10" s="30" t="s">
        <v>17</v>
      </c>
      <c r="E10" s="31"/>
      <c r="F10" s="34"/>
      <c r="G10" s="33"/>
      <c r="H10" s="34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.75" customHeight="1" hidden="1">
      <c r="A11" s="27"/>
      <c r="B11" s="37"/>
      <c r="C11" s="29"/>
      <c r="D11" s="30"/>
      <c r="E11" s="31"/>
      <c r="F11" s="34"/>
      <c r="G11" s="33"/>
      <c r="H11" s="34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24">
      <c r="A12" s="27">
        <v>6</v>
      </c>
      <c r="B12" s="37" t="s">
        <v>21</v>
      </c>
      <c r="C12" s="29">
        <v>11000</v>
      </c>
      <c r="D12" s="30" t="s">
        <v>17</v>
      </c>
      <c r="E12" s="31"/>
      <c r="F12" s="34"/>
      <c r="G12" s="33"/>
      <c r="H12" s="34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24">
      <c r="A13" s="27">
        <v>7</v>
      </c>
      <c r="B13" s="37" t="s">
        <v>22</v>
      </c>
      <c r="C13" s="29">
        <v>50</v>
      </c>
      <c r="D13" s="30" t="s">
        <v>23</v>
      </c>
      <c r="E13" s="31"/>
      <c r="F13" s="34"/>
      <c r="G13" s="33"/>
      <c r="H13" s="34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24">
      <c r="A14" s="27">
        <v>8</v>
      </c>
      <c r="B14" s="37" t="s">
        <v>24</v>
      </c>
      <c r="C14" s="29">
        <v>50</v>
      </c>
      <c r="D14" s="30" t="s">
        <v>23</v>
      </c>
      <c r="E14" s="31"/>
      <c r="F14" s="34"/>
      <c r="G14" s="33"/>
      <c r="H14" s="34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.75">
      <c r="A15" s="27">
        <v>9</v>
      </c>
      <c r="B15" s="37" t="s">
        <v>25</v>
      </c>
      <c r="C15" s="29">
        <v>600</v>
      </c>
      <c r="D15" s="30" t="s">
        <v>17</v>
      </c>
      <c r="E15" s="31"/>
      <c r="F15" s="34"/>
      <c r="G15" s="33"/>
      <c r="H15" s="34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4.25" customHeight="1" hidden="1">
      <c r="A16" s="27"/>
      <c r="B16" s="38"/>
      <c r="C16" s="29"/>
      <c r="D16" s="30"/>
      <c r="E16" s="31"/>
      <c r="F16" s="34"/>
      <c r="G16" s="33"/>
      <c r="H16" s="34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.75" customHeight="1" hidden="1">
      <c r="A17" s="27"/>
      <c r="B17" s="37"/>
      <c r="C17" s="29"/>
      <c r="D17" s="30"/>
      <c r="E17" s="31"/>
      <c r="F17" s="34"/>
      <c r="G17" s="33"/>
      <c r="H17" s="34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 customHeight="1" hidden="1">
      <c r="A18" s="27"/>
      <c r="B18" s="37"/>
      <c r="C18" s="29"/>
      <c r="D18" s="30"/>
      <c r="E18" s="31"/>
      <c r="F18" s="34"/>
      <c r="G18" s="33"/>
      <c r="H18" s="34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36">
      <c r="A19" s="27">
        <v>11</v>
      </c>
      <c r="B19" s="37" t="s">
        <v>26</v>
      </c>
      <c r="C19" s="29">
        <v>25000</v>
      </c>
      <c r="D19" s="30" t="s">
        <v>17</v>
      </c>
      <c r="E19" s="31"/>
      <c r="F19" s="34"/>
      <c r="G19" s="33"/>
      <c r="H19" s="34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.75">
      <c r="A20" s="27">
        <v>12</v>
      </c>
      <c r="B20" s="37" t="s">
        <v>27</v>
      </c>
      <c r="C20" s="29">
        <v>10000</v>
      </c>
      <c r="D20" s="30" t="s">
        <v>17</v>
      </c>
      <c r="E20" s="31"/>
      <c r="F20" s="34"/>
      <c r="G20" s="33"/>
      <c r="H20" s="34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24">
      <c r="A21" s="27">
        <v>13</v>
      </c>
      <c r="B21" s="37" t="s">
        <v>28</v>
      </c>
      <c r="C21" s="29">
        <v>8000</v>
      </c>
      <c r="D21" s="30" t="s">
        <v>17</v>
      </c>
      <c r="E21" s="31"/>
      <c r="F21" s="34"/>
      <c r="G21" s="33"/>
      <c r="H21" s="34"/>
      <c r="I21" s="35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24">
      <c r="A22" s="27">
        <v>14</v>
      </c>
      <c r="B22" s="37" t="s">
        <v>29</v>
      </c>
      <c r="C22" s="29">
        <v>1000</v>
      </c>
      <c r="D22" s="30" t="s">
        <v>17</v>
      </c>
      <c r="E22" s="31"/>
      <c r="F22" s="34"/>
      <c r="G22" s="33"/>
      <c r="H22" s="34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24">
      <c r="A23" s="27">
        <v>15</v>
      </c>
      <c r="B23" s="37" t="s">
        <v>30</v>
      </c>
      <c r="C23" s="29">
        <v>75</v>
      </c>
      <c r="D23" s="30" t="s">
        <v>23</v>
      </c>
      <c r="E23" s="31"/>
      <c r="F23" s="34"/>
      <c r="G23" s="33"/>
      <c r="H23" s="34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24">
      <c r="A24" s="27">
        <v>16</v>
      </c>
      <c r="B24" s="37" t="s">
        <v>31</v>
      </c>
      <c r="C24" s="29">
        <v>30</v>
      </c>
      <c r="D24" s="30" t="s">
        <v>23</v>
      </c>
      <c r="E24" s="31"/>
      <c r="F24" s="34"/>
      <c r="G24" s="33"/>
      <c r="H24" s="34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4.25" customHeight="1" hidden="1">
      <c r="A25" s="27"/>
      <c r="B25" s="37"/>
      <c r="C25" s="29"/>
      <c r="D25" s="30"/>
      <c r="E25" s="31"/>
      <c r="F25" s="34"/>
      <c r="G25" s="33"/>
      <c r="H25" s="34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36">
      <c r="A26" s="27">
        <v>17</v>
      </c>
      <c r="B26" s="37" t="s">
        <v>32</v>
      </c>
      <c r="C26" s="29">
        <v>3000</v>
      </c>
      <c r="D26" s="30" t="s">
        <v>17</v>
      </c>
      <c r="E26" s="31"/>
      <c r="F26" s="34"/>
      <c r="G26" s="33"/>
      <c r="H26" s="34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27" customHeight="1">
      <c r="A27" s="27">
        <v>18</v>
      </c>
      <c r="B27" s="37" t="s">
        <v>33</v>
      </c>
      <c r="C27" s="29">
        <v>3000</v>
      </c>
      <c r="D27" s="30" t="s">
        <v>17</v>
      </c>
      <c r="E27" s="31"/>
      <c r="F27" s="34"/>
      <c r="G27" s="33"/>
      <c r="H27" s="34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24">
      <c r="A28" s="27">
        <v>20</v>
      </c>
      <c r="B28" s="37" t="s">
        <v>34</v>
      </c>
      <c r="C28" s="29">
        <v>1000</v>
      </c>
      <c r="D28" s="30" t="s">
        <v>17</v>
      </c>
      <c r="E28" s="31"/>
      <c r="F28" s="34"/>
      <c r="G28" s="33"/>
      <c r="H28" s="34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4.25" customHeight="1" hidden="1">
      <c r="A29" s="27"/>
      <c r="B29" s="37"/>
      <c r="C29" s="29"/>
      <c r="D29" s="30"/>
      <c r="E29" s="31"/>
      <c r="F29" s="34"/>
      <c r="G29" s="33"/>
      <c r="H29" s="34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38.25" customHeight="1" hidden="1">
      <c r="A30" s="27"/>
      <c r="B30" s="37"/>
      <c r="C30" s="29"/>
      <c r="D30" s="30"/>
      <c r="E30" s="31"/>
      <c r="F30" s="34"/>
      <c r="G30" s="33"/>
      <c r="H30" s="34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4.25" customHeight="1" hidden="1">
      <c r="A31" s="27"/>
      <c r="B31" s="37"/>
      <c r="C31" s="29"/>
      <c r="D31" s="30"/>
      <c r="E31" s="31"/>
      <c r="F31" s="34"/>
      <c r="G31" s="33"/>
      <c r="H31" s="34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4.25" customHeight="1" hidden="1">
      <c r="A32" s="27"/>
      <c r="B32" s="37"/>
      <c r="C32" s="29"/>
      <c r="D32" s="30"/>
      <c r="E32" s="31"/>
      <c r="F32" s="34"/>
      <c r="G32" s="33"/>
      <c r="H32" s="34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24">
      <c r="A33" s="27">
        <v>21</v>
      </c>
      <c r="B33" s="37" t="s">
        <v>35</v>
      </c>
      <c r="C33" s="29">
        <v>500</v>
      </c>
      <c r="D33" s="30" t="s">
        <v>17</v>
      </c>
      <c r="E33" s="31"/>
      <c r="F33" s="34"/>
      <c r="G33" s="33"/>
      <c r="H33" s="34"/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>
      <c r="A34" s="27">
        <v>22</v>
      </c>
      <c r="B34" s="37" t="s">
        <v>36</v>
      </c>
      <c r="C34" s="29">
        <v>500</v>
      </c>
      <c r="D34" s="30" t="s">
        <v>17</v>
      </c>
      <c r="E34" s="31"/>
      <c r="F34" s="34"/>
      <c r="G34" s="33"/>
      <c r="H34" s="34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24">
      <c r="A35" s="27">
        <v>23</v>
      </c>
      <c r="B35" s="37" t="s">
        <v>37</v>
      </c>
      <c r="C35" s="29">
        <v>3000</v>
      </c>
      <c r="D35" s="30" t="s">
        <v>17</v>
      </c>
      <c r="E35" s="31"/>
      <c r="F35" s="34"/>
      <c r="G35" s="33"/>
      <c r="H35" s="34"/>
      <c r="I35" s="35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.75">
      <c r="A36" s="27">
        <v>24</v>
      </c>
      <c r="B36" s="37" t="s">
        <v>38</v>
      </c>
      <c r="C36" s="29">
        <v>3000</v>
      </c>
      <c r="D36" s="30" t="s">
        <v>17</v>
      </c>
      <c r="E36" s="31"/>
      <c r="F36" s="34"/>
      <c r="G36" s="33"/>
      <c r="H36" s="34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24">
      <c r="A37" s="27">
        <v>25</v>
      </c>
      <c r="B37" s="37" t="s">
        <v>39</v>
      </c>
      <c r="C37" s="29">
        <v>500</v>
      </c>
      <c r="D37" s="30" t="s">
        <v>17</v>
      </c>
      <c r="E37" s="31"/>
      <c r="F37" s="34"/>
      <c r="G37" s="33"/>
      <c r="H37" s="34"/>
      <c r="I37" s="35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6" ht="24">
      <c r="A38" s="27">
        <v>26</v>
      </c>
      <c r="B38" s="37" t="s">
        <v>40</v>
      </c>
      <c r="C38" s="29">
        <v>3000</v>
      </c>
      <c r="D38" s="30" t="s">
        <v>17</v>
      </c>
      <c r="E38" s="31"/>
      <c r="F38" s="34"/>
      <c r="G38" s="33"/>
      <c r="H38" s="34"/>
      <c r="I38" s="35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</row>
    <row r="39" spans="1:26" ht="24">
      <c r="A39" s="27">
        <v>27</v>
      </c>
      <c r="B39" s="37" t="s">
        <v>41</v>
      </c>
      <c r="C39" s="29">
        <v>1000</v>
      </c>
      <c r="D39" s="30" t="s">
        <v>17</v>
      </c>
      <c r="E39" s="31"/>
      <c r="F39" s="34"/>
      <c r="G39" s="33"/>
      <c r="H39" s="34"/>
      <c r="I39" s="35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</row>
    <row r="40" spans="1:19" ht="24">
      <c r="A40" s="27">
        <v>28</v>
      </c>
      <c r="B40" s="37" t="s">
        <v>42</v>
      </c>
      <c r="C40" s="29">
        <v>6000</v>
      </c>
      <c r="D40" s="30" t="s">
        <v>17</v>
      </c>
      <c r="E40" s="31"/>
      <c r="F40" s="34"/>
      <c r="G40" s="33"/>
      <c r="H40" s="34"/>
      <c r="I40" s="35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24">
      <c r="A41" s="27">
        <v>29</v>
      </c>
      <c r="B41" s="37" t="s">
        <v>43</v>
      </c>
      <c r="C41" s="29">
        <v>100</v>
      </c>
      <c r="D41" s="30" t="s">
        <v>23</v>
      </c>
      <c r="E41" s="31"/>
      <c r="F41" s="34"/>
      <c r="G41" s="33"/>
      <c r="H41" s="34"/>
      <c r="I41" s="35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24">
      <c r="A42" s="27">
        <v>30</v>
      </c>
      <c r="B42" s="37" t="s">
        <v>44</v>
      </c>
      <c r="C42" s="29">
        <v>100</v>
      </c>
      <c r="D42" s="30" t="s">
        <v>23</v>
      </c>
      <c r="E42" s="31"/>
      <c r="F42" s="34"/>
      <c r="G42" s="33"/>
      <c r="H42" s="34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35.25" customHeight="1" hidden="1">
      <c r="A43" s="27"/>
      <c r="B43" s="37"/>
      <c r="C43" s="29"/>
      <c r="D43" s="30"/>
      <c r="E43" s="31"/>
      <c r="F43" s="34"/>
      <c r="G43" s="33"/>
      <c r="H43" s="34"/>
      <c r="I43" s="35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30" customHeight="1" hidden="1">
      <c r="A44" s="27"/>
      <c r="B44" s="37"/>
      <c r="C44" s="29"/>
      <c r="D44" s="30"/>
      <c r="E44" s="31"/>
      <c r="F44" s="34"/>
      <c r="G44" s="33"/>
      <c r="H44" s="34"/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 hidden="1">
      <c r="A45" s="27">
        <v>31</v>
      </c>
      <c r="B45" s="37" t="s">
        <v>45</v>
      </c>
      <c r="C45" s="29"/>
      <c r="D45" s="30" t="s">
        <v>17</v>
      </c>
      <c r="E45" s="31"/>
      <c r="F45" s="34"/>
      <c r="G45" s="33"/>
      <c r="H45" s="34"/>
      <c r="I45" s="35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24">
      <c r="A46" s="27">
        <v>32</v>
      </c>
      <c r="B46" s="37" t="s">
        <v>46</v>
      </c>
      <c r="C46" s="29">
        <v>500</v>
      </c>
      <c r="D46" s="30" t="s">
        <v>17</v>
      </c>
      <c r="E46" s="34"/>
      <c r="F46" s="34"/>
      <c r="G46" s="33"/>
      <c r="H46" s="34"/>
      <c r="I46" s="35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>
      <c r="A47" s="27">
        <v>33</v>
      </c>
      <c r="B47" s="37" t="s">
        <v>47</v>
      </c>
      <c r="C47" s="29">
        <v>100</v>
      </c>
      <c r="D47" s="30" t="s">
        <v>17</v>
      </c>
      <c r="E47" s="31"/>
      <c r="F47" s="34"/>
      <c r="G47" s="33"/>
      <c r="H47" s="34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24">
      <c r="A48" s="27">
        <v>34</v>
      </c>
      <c r="B48" s="37" t="s">
        <v>48</v>
      </c>
      <c r="C48" s="29">
        <v>3000</v>
      </c>
      <c r="D48" s="30" t="s">
        <v>17</v>
      </c>
      <c r="E48" s="40"/>
      <c r="F48" s="34"/>
      <c r="G48" s="33"/>
      <c r="H48" s="34"/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24">
      <c r="A49" s="27">
        <v>35</v>
      </c>
      <c r="B49" s="37" t="s">
        <v>49</v>
      </c>
      <c r="C49" s="29">
        <v>1000</v>
      </c>
      <c r="D49" s="30" t="s">
        <v>17</v>
      </c>
      <c r="E49" s="40"/>
      <c r="F49" s="34"/>
      <c r="G49" s="33"/>
      <c r="H49" s="34"/>
      <c r="I49" s="35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24">
      <c r="A50" s="27">
        <v>36</v>
      </c>
      <c r="B50" s="37" t="s">
        <v>50</v>
      </c>
      <c r="C50" s="29">
        <v>1500</v>
      </c>
      <c r="D50" s="30" t="s">
        <v>17</v>
      </c>
      <c r="E50" s="40"/>
      <c r="F50" s="34"/>
      <c r="G50" s="33"/>
      <c r="H50" s="34"/>
      <c r="I50" s="35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24">
      <c r="A51" s="27">
        <v>37</v>
      </c>
      <c r="B51" s="37" t="s">
        <v>51</v>
      </c>
      <c r="C51" s="29">
        <v>1500</v>
      </c>
      <c r="D51" s="30" t="s">
        <v>17</v>
      </c>
      <c r="E51" s="40"/>
      <c r="F51" s="34"/>
      <c r="G51" s="33"/>
      <c r="H51" s="34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24">
      <c r="A52" s="27">
        <v>39</v>
      </c>
      <c r="B52" s="37" t="s">
        <v>52</v>
      </c>
      <c r="C52" s="29">
        <v>2000</v>
      </c>
      <c r="D52" s="30" t="s">
        <v>17</v>
      </c>
      <c r="E52" s="40"/>
      <c r="F52" s="34"/>
      <c r="G52" s="33"/>
      <c r="H52" s="34"/>
      <c r="I52" s="35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36">
      <c r="A53" s="27">
        <v>40</v>
      </c>
      <c r="B53" s="37" t="s">
        <v>53</v>
      </c>
      <c r="C53" s="29">
        <v>2000</v>
      </c>
      <c r="D53" s="30" t="s">
        <v>17</v>
      </c>
      <c r="E53" s="40"/>
      <c r="F53" s="34"/>
      <c r="G53" s="33"/>
      <c r="H53" s="34"/>
      <c r="I53" s="35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25.5" customHeight="1">
      <c r="A54" s="27">
        <v>41</v>
      </c>
      <c r="B54" s="37" t="s">
        <v>54</v>
      </c>
      <c r="C54" s="29">
        <v>2000</v>
      </c>
      <c r="D54" s="30" t="s">
        <v>17</v>
      </c>
      <c r="E54" s="40"/>
      <c r="F54" s="41"/>
      <c r="G54" s="42"/>
      <c r="H54" s="34"/>
      <c r="I54" s="35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24">
      <c r="A55" s="27">
        <v>43</v>
      </c>
      <c r="B55" s="43" t="s">
        <v>55</v>
      </c>
      <c r="C55" s="29">
        <v>2000</v>
      </c>
      <c r="D55" s="30" t="s">
        <v>17</v>
      </c>
      <c r="E55" s="40"/>
      <c r="F55" s="41"/>
      <c r="G55" s="42"/>
      <c r="H55" s="34"/>
      <c r="I55" s="35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24">
      <c r="A56" s="27">
        <v>44</v>
      </c>
      <c r="B56" s="43" t="s">
        <v>56</v>
      </c>
      <c r="C56" s="29">
        <v>2000</v>
      </c>
      <c r="D56" s="30" t="s">
        <v>17</v>
      </c>
      <c r="E56" s="40"/>
      <c r="F56" s="41"/>
      <c r="G56" s="42"/>
      <c r="H56" s="34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24">
      <c r="A57" s="27">
        <v>46</v>
      </c>
      <c r="B57" s="44" t="s">
        <v>57</v>
      </c>
      <c r="C57" s="29">
        <v>1000</v>
      </c>
      <c r="D57" s="30" t="s">
        <v>17</v>
      </c>
      <c r="E57" s="40"/>
      <c r="F57" s="41"/>
      <c r="G57" s="42"/>
      <c r="H57" s="34"/>
      <c r="I57" s="35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.75">
      <c r="A58" s="27">
        <v>47</v>
      </c>
      <c r="B58" s="44" t="s">
        <v>58</v>
      </c>
      <c r="C58" s="29">
        <v>10000</v>
      </c>
      <c r="D58" s="30" t="s">
        <v>17</v>
      </c>
      <c r="E58" s="40"/>
      <c r="F58" s="41"/>
      <c r="G58" s="42"/>
      <c r="H58" s="34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24">
      <c r="A59" s="27">
        <v>48</v>
      </c>
      <c r="B59" s="43" t="s">
        <v>59</v>
      </c>
      <c r="C59" s="29">
        <v>1000</v>
      </c>
      <c r="D59" s="30" t="s">
        <v>17</v>
      </c>
      <c r="E59" s="40"/>
      <c r="F59" s="41"/>
      <c r="G59" s="42"/>
      <c r="H59" s="34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24">
      <c r="A60" s="27">
        <v>49</v>
      </c>
      <c r="B60" s="37" t="s">
        <v>60</v>
      </c>
      <c r="C60" s="29">
        <v>500</v>
      </c>
      <c r="D60" s="30" t="s">
        <v>17</v>
      </c>
      <c r="E60" s="40"/>
      <c r="F60" s="41"/>
      <c r="G60" s="42"/>
      <c r="H60" s="34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24">
      <c r="A61" s="27">
        <v>50</v>
      </c>
      <c r="B61" s="37" t="s">
        <v>61</v>
      </c>
      <c r="C61" s="29">
        <v>2000</v>
      </c>
      <c r="D61" s="30" t="s">
        <v>17</v>
      </c>
      <c r="E61" s="40"/>
      <c r="F61" s="41"/>
      <c r="G61" s="42"/>
      <c r="H61" s="34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.75" hidden="1">
      <c r="A62" s="27"/>
      <c r="B62" s="37"/>
      <c r="C62" s="29"/>
      <c r="D62" s="30"/>
      <c r="E62" s="40"/>
      <c r="F62" s="41"/>
      <c r="G62" s="42"/>
      <c r="H62" s="34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24" hidden="1">
      <c r="A63" s="27">
        <v>51</v>
      </c>
      <c r="B63" s="37" t="s">
        <v>62</v>
      </c>
      <c r="C63" s="29"/>
      <c r="D63" s="30" t="s">
        <v>17</v>
      </c>
      <c r="E63" s="40"/>
      <c r="F63" s="41"/>
      <c r="G63" s="42"/>
      <c r="H63" s="34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24" hidden="1">
      <c r="A64" s="27">
        <v>52</v>
      </c>
      <c r="B64" s="37" t="s">
        <v>63</v>
      </c>
      <c r="C64" s="29"/>
      <c r="D64" s="30" t="s">
        <v>17</v>
      </c>
      <c r="E64" s="40"/>
      <c r="F64" s="41"/>
      <c r="G64" s="42"/>
      <c r="H64" s="34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.75">
      <c r="A65" s="27">
        <v>53</v>
      </c>
      <c r="B65" s="37" t="s">
        <v>64</v>
      </c>
      <c r="C65" s="29">
        <v>500</v>
      </c>
      <c r="D65" s="30" t="s">
        <v>17</v>
      </c>
      <c r="E65" s="40"/>
      <c r="F65" s="41"/>
      <c r="G65" s="42"/>
      <c r="H65" s="34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24" hidden="1">
      <c r="A66" s="27">
        <v>54</v>
      </c>
      <c r="B66" s="37" t="s">
        <v>65</v>
      </c>
      <c r="C66" s="29"/>
      <c r="D66" s="30" t="s">
        <v>17</v>
      </c>
      <c r="E66" s="40"/>
      <c r="F66" s="41"/>
      <c r="G66" s="42"/>
      <c r="H66" s="34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24" hidden="1">
      <c r="A67" s="27">
        <v>55</v>
      </c>
      <c r="B67" s="37" t="s">
        <v>66</v>
      </c>
      <c r="C67" s="29"/>
      <c r="D67" s="30" t="s">
        <v>17</v>
      </c>
      <c r="E67" s="40"/>
      <c r="F67" s="41"/>
      <c r="G67" s="42"/>
      <c r="H67" s="34"/>
      <c r="I67" s="35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24">
      <c r="A68" s="27">
        <v>56</v>
      </c>
      <c r="B68" s="37" t="s">
        <v>67</v>
      </c>
      <c r="C68" s="29">
        <v>100</v>
      </c>
      <c r="D68" s="30" t="s">
        <v>17</v>
      </c>
      <c r="E68" s="40"/>
      <c r="F68" s="41"/>
      <c r="G68" s="42"/>
      <c r="H68" s="34"/>
      <c r="I68" s="35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22.5" customHeight="1">
      <c r="A69" s="27">
        <v>57</v>
      </c>
      <c r="B69" s="37" t="s">
        <v>68</v>
      </c>
      <c r="C69" s="29">
        <v>200</v>
      </c>
      <c r="D69" s="30" t="s">
        <v>17</v>
      </c>
      <c r="E69" s="40"/>
      <c r="F69" s="41"/>
      <c r="G69" s="42"/>
      <c r="H69" s="34"/>
      <c r="I69" s="35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.75">
      <c r="A70" s="45"/>
      <c r="B70" s="46"/>
      <c r="C70" s="47"/>
      <c r="D70" s="46"/>
      <c r="E70" s="48" t="s">
        <v>69</v>
      </c>
      <c r="F70" s="49"/>
      <c r="G70" s="50"/>
      <c r="H70" s="49">
        <f>SUM(H7:H69)</f>
        <v>0</v>
      </c>
      <c r="I70" s="35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8" customHeight="1">
      <c r="A71" s="12" t="s">
        <v>70</v>
      </c>
      <c r="B71" s="12"/>
      <c r="C71" s="12"/>
      <c r="D71" s="12"/>
      <c r="E71" s="12"/>
      <c r="F71" s="12"/>
      <c r="G71" s="12"/>
      <c r="H71" s="12"/>
      <c r="I71" s="35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23.25" customHeight="1">
      <c r="A72" s="8" t="s">
        <v>71</v>
      </c>
      <c r="B72" s="8"/>
      <c r="C72" s="8"/>
      <c r="D72" s="8"/>
      <c r="E72" s="8"/>
      <c r="F72" s="8"/>
      <c r="G72" s="8"/>
      <c r="H72" s="8"/>
      <c r="I72" s="35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5.75" customHeight="1">
      <c r="A73" s="12" t="s">
        <v>72</v>
      </c>
      <c r="B73" s="12"/>
      <c r="C73" s="12"/>
      <c r="D73" s="12"/>
      <c r="E73" s="12"/>
      <c r="F73" s="12"/>
      <c r="G73" s="12"/>
      <c r="H73" s="12"/>
      <c r="I73" s="35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</sheetData>
  <sheetProtection/>
  <mergeCells count="9">
    <mergeCell ref="C6:D6"/>
    <mergeCell ref="A71:H71"/>
    <mergeCell ref="A72:H72"/>
    <mergeCell ref="A73:H73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E70" sqref="E70"/>
    </sheetView>
  </sheetViews>
  <sheetFormatPr defaultColWidth="9.140625" defaultRowHeight="12.75"/>
  <cols>
    <col min="1" max="1" width="4.00390625" style="0" customWidth="1"/>
    <col min="2" max="2" width="41.57421875" style="0" customWidth="1"/>
    <col min="3" max="3" width="5.57421875" style="0" customWidth="1"/>
    <col min="4" max="4" width="3.421875" style="0" customWidth="1"/>
    <col min="5" max="5" width="6.421875" style="0" customWidth="1"/>
    <col min="6" max="6" width="9.8515625" style="0" customWidth="1"/>
    <col min="7" max="7" width="6.7109375" style="0" customWidth="1"/>
    <col min="8" max="8" width="9.421875" style="0" customWidth="1"/>
    <col min="9" max="9" width="8.7109375" style="51" customWidth="1"/>
    <col min="10" max="26" width="8.7109375" style="0" customWidth="1"/>
    <col min="27" max="16384" width="14.421875" style="0" customWidth="1"/>
  </cols>
  <sheetData>
    <row r="1" spans="1:18" ht="12" customHeight="1">
      <c r="A1" s="14" t="s">
        <v>73</v>
      </c>
      <c r="B1" s="14"/>
      <c r="C1" s="14"/>
      <c r="D1" s="14"/>
      <c r="E1" s="14"/>
      <c r="F1" s="14"/>
      <c r="G1" s="14"/>
      <c r="H1" s="14"/>
      <c r="I1" s="52"/>
      <c r="J1" s="16"/>
      <c r="K1" s="16"/>
      <c r="L1" s="16"/>
      <c r="M1" s="16"/>
      <c r="N1" s="16"/>
      <c r="O1" s="16"/>
      <c r="P1" s="16"/>
      <c r="Q1" s="16"/>
      <c r="R1" s="16"/>
    </row>
    <row r="2" spans="1:18" ht="14.25" customHeight="1">
      <c r="A2" s="13" t="s">
        <v>74</v>
      </c>
      <c r="B2" s="13"/>
      <c r="C2" s="13"/>
      <c r="D2" s="13"/>
      <c r="E2" s="13"/>
      <c r="F2" s="13"/>
      <c r="G2" s="13"/>
      <c r="H2" s="13"/>
      <c r="I2" s="52"/>
      <c r="J2" s="16"/>
      <c r="K2" s="16"/>
      <c r="L2" s="16"/>
      <c r="M2" s="16"/>
      <c r="N2" s="16"/>
      <c r="O2" s="16"/>
      <c r="P2" s="16"/>
      <c r="Q2" s="16"/>
      <c r="R2" s="16"/>
    </row>
    <row r="3" spans="1:18" ht="13.5" customHeight="1">
      <c r="A3" s="8" t="s">
        <v>75</v>
      </c>
      <c r="B3" s="8"/>
      <c r="C3" s="8"/>
      <c r="D3" s="8"/>
      <c r="E3" s="8"/>
      <c r="F3" s="8"/>
      <c r="G3" s="8"/>
      <c r="H3" s="8"/>
      <c r="I3" s="52"/>
      <c r="J3" s="16"/>
      <c r="K3" s="16"/>
      <c r="L3" s="16"/>
      <c r="M3" s="16"/>
      <c r="N3" s="16"/>
      <c r="O3" s="16"/>
      <c r="P3" s="16"/>
      <c r="Q3" s="16"/>
      <c r="R3" s="16"/>
    </row>
    <row r="4" spans="1:18" ht="14.25" customHeight="1">
      <c r="A4" s="11" t="s">
        <v>3</v>
      </c>
      <c r="B4" s="11"/>
      <c r="C4" s="11"/>
      <c r="D4" s="11"/>
      <c r="E4" s="11"/>
      <c r="F4" s="11"/>
      <c r="G4" s="11"/>
      <c r="H4" s="11"/>
      <c r="I4" s="52"/>
      <c r="J4" s="16"/>
      <c r="K4" s="16"/>
      <c r="L4" s="16"/>
      <c r="M4" s="16"/>
      <c r="N4" s="16"/>
      <c r="O4" s="16"/>
      <c r="P4" s="16"/>
      <c r="Q4" s="16"/>
      <c r="R4" s="16"/>
    </row>
    <row r="5" spans="1:18" ht="34.5" customHeight="1">
      <c r="A5" s="53" t="s">
        <v>76</v>
      </c>
      <c r="B5" s="18" t="s">
        <v>5</v>
      </c>
      <c r="C5" s="10"/>
      <c r="D5" s="10"/>
      <c r="E5" s="54" t="s">
        <v>6</v>
      </c>
      <c r="F5" s="18" t="s">
        <v>7</v>
      </c>
      <c r="G5" s="19" t="s">
        <v>77</v>
      </c>
      <c r="H5" s="20" t="s">
        <v>78</v>
      </c>
      <c r="I5" s="55"/>
      <c r="J5" s="22"/>
      <c r="K5" s="22"/>
      <c r="L5" s="22"/>
      <c r="M5" s="22"/>
      <c r="N5" s="22"/>
      <c r="O5" s="22"/>
      <c r="P5" s="22"/>
      <c r="Q5" s="22"/>
      <c r="R5" s="22"/>
    </row>
    <row r="6" spans="1:18" ht="15" customHeight="1" hidden="1">
      <c r="A6" s="23" t="s">
        <v>10</v>
      </c>
      <c r="B6" s="23" t="s">
        <v>11</v>
      </c>
      <c r="C6" s="7"/>
      <c r="D6" s="7"/>
      <c r="E6" s="56" t="s">
        <v>12</v>
      </c>
      <c r="F6" s="23" t="s">
        <v>13</v>
      </c>
      <c r="G6" s="24" t="s">
        <v>14</v>
      </c>
      <c r="H6" s="23" t="s">
        <v>15</v>
      </c>
      <c r="I6" s="57"/>
      <c r="J6" s="26"/>
      <c r="K6" s="26"/>
      <c r="L6" s="26"/>
      <c r="M6" s="26"/>
      <c r="N6" s="26"/>
      <c r="O6" s="26"/>
      <c r="P6" s="26"/>
      <c r="Q6" s="26"/>
      <c r="R6" s="26"/>
    </row>
    <row r="7" spans="1:18" ht="12.75" customHeight="1" hidden="1">
      <c r="A7" s="27"/>
      <c r="B7" s="37"/>
      <c r="C7" s="58"/>
      <c r="D7" s="59"/>
      <c r="E7" s="60"/>
      <c r="F7" s="34"/>
      <c r="G7" s="33"/>
      <c r="H7" s="41"/>
      <c r="I7" s="61"/>
      <c r="J7" s="36"/>
      <c r="K7" s="36"/>
      <c r="L7" s="36"/>
      <c r="M7" s="36"/>
      <c r="N7" s="36"/>
      <c r="O7" s="36"/>
      <c r="P7" s="36"/>
      <c r="Q7" s="36"/>
      <c r="R7" s="36"/>
    </row>
    <row r="8" spans="1:18" ht="12.75" customHeight="1" hidden="1">
      <c r="A8" s="27"/>
      <c r="B8" s="37"/>
      <c r="C8" s="62"/>
      <c r="D8" s="63"/>
      <c r="E8" s="60"/>
      <c r="F8" s="34"/>
      <c r="G8" s="33"/>
      <c r="H8" s="41"/>
      <c r="I8" s="61"/>
      <c r="J8" s="36"/>
      <c r="K8" s="36"/>
      <c r="L8" s="36"/>
      <c r="M8" s="36"/>
      <c r="N8" s="36"/>
      <c r="O8" s="36"/>
      <c r="P8" s="36"/>
      <c r="Q8" s="36"/>
      <c r="R8" s="36"/>
    </row>
    <row r="9" spans="1:18" ht="24">
      <c r="A9" s="27" t="s">
        <v>10</v>
      </c>
      <c r="B9" s="43" t="s">
        <v>79</v>
      </c>
      <c r="C9" s="29">
        <v>5</v>
      </c>
      <c r="D9" s="30" t="s">
        <v>23</v>
      </c>
      <c r="E9" s="40"/>
      <c r="F9" s="41"/>
      <c r="G9" s="42"/>
      <c r="H9" s="34"/>
      <c r="I9" s="61"/>
      <c r="J9" s="36"/>
      <c r="K9" s="36"/>
      <c r="L9" s="36"/>
      <c r="M9" s="36"/>
      <c r="N9" s="36"/>
      <c r="O9" s="36"/>
      <c r="P9" s="36"/>
      <c r="Q9" s="36"/>
      <c r="R9" s="36"/>
    </row>
    <row r="10" spans="1:18" ht="12.75" customHeight="1">
      <c r="A10" s="27">
        <v>2</v>
      </c>
      <c r="B10" s="64" t="s">
        <v>80</v>
      </c>
      <c r="C10" s="29">
        <v>2000</v>
      </c>
      <c r="D10" s="30" t="s">
        <v>17</v>
      </c>
      <c r="E10" s="65"/>
      <c r="F10" s="66"/>
      <c r="G10" s="67"/>
      <c r="H10" s="34"/>
      <c r="I10" s="61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27">
        <v>3</v>
      </c>
      <c r="B11" s="68" t="s">
        <v>81</v>
      </c>
      <c r="C11" s="69">
        <v>2000</v>
      </c>
      <c r="D11" s="30" t="s">
        <v>17</v>
      </c>
      <c r="E11" s="70"/>
      <c r="F11" s="66"/>
      <c r="G11" s="67"/>
      <c r="H11" s="34"/>
      <c r="I11" s="61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2.75">
      <c r="A12" s="27">
        <v>4</v>
      </c>
      <c r="B12" s="64" t="s">
        <v>82</v>
      </c>
      <c r="C12" s="69">
        <v>36000</v>
      </c>
      <c r="D12" s="30" t="s">
        <v>17</v>
      </c>
      <c r="E12" s="70"/>
      <c r="F12" s="66"/>
      <c r="G12" s="67"/>
      <c r="H12" s="34"/>
      <c r="I12" s="61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24">
      <c r="A13" s="27">
        <v>5</v>
      </c>
      <c r="B13" s="64" t="s">
        <v>83</v>
      </c>
      <c r="C13" s="69">
        <v>11000</v>
      </c>
      <c r="D13" s="30" t="s">
        <v>17</v>
      </c>
      <c r="E13" s="65"/>
      <c r="F13" s="66"/>
      <c r="G13" s="67"/>
      <c r="H13" s="34"/>
      <c r="I13" s="61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4">
      <c r="A14" s="27">
        <v>6</v>
      </c>
      <c r="B14" s="64" t="s">
        <v>84</v>
      </c>
      <c r="C14" s="69">
        <v>500</v>
      </c>
      <c r="D14" s="30" t="s">
        <v>17</v>
      </c>
      <c r="E14" s="65"/>
      <c r="F14" s="66"/>
      <c r="G14" s="67"/>
      <c r="H14" s="34"/>
      <c r="I14" s="61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4">
      <c r="A15" s="27">
        <v>7</v>
      </c>
      <c r="B15" s="64" t="s">
        <v>85</v>
      </c>
      <c r="C15" s="29">
        <v>1000</v>
      </c>
      <c r="D15" s="30" t="s">
        <v>17</v>
      </c>
      <c r="E15" s="65"/>
      <c r="F15" s="66"/>
      <c r="G15" s="67"/>
      <c r="H15" s="34"/>
      <c r="I15" s="61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25.5" customHeight="1" hidden="1">
      <c r="A16" s="27">
        <v>12</v>
      </c>
      <c r="B16" s="64"/>
      <c r="C16" s="29"/>
      <c r="D16" s="30"/>
      <c r="E16" s="65"/>
      <c r="F16" s="66"/>
      <c r="G16" s="67"/>
      <c r="H16" s="66"/>
      <c r="I16" s="61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5.5" customHeight="1" hidden="1">
      <c r="A17" s="27">
        <v>13</v>
      </c>
      <c r="B17" s="64"/>
      <c r="C17" s="29"/>
      <c r="D17" s="30"/>
      <c r="E17" s="65"/>
      <c r="F17" s="66"/>
      <c r="G17" s="67"/>
      <c r="H17" s="66"/>
      <c r="I17" s="61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24">
      <c r="A18" s="27">
        <v>8</v>
      </c>
      <c r="B18" s="64" t="s">
        <v>86</v>
      </c>
      <c r="C18" s="29">
        <v>2500</v>
      </c>
      <c r="D18" s="30" t="s">
        <v>17</v>
      </c>
      <c r="E18" s="65"/>
      <c r="F18" s="66"/>
      <c r="G18" s="67"/>
      <c r="H18" s="34"/>
      <c r="I18" s="61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4">
      <c r="A19" s="27">
        <v>9</v>
      </c>
      <c r="B19" s="64" t="s">
        <v>87</v>
      </c>
      <c r="C19" s="29">
        <v>40</v>
      </c>
      <c r="D19" s="30" t="s">
        <v>23</v>
      </c>
      <c r="E19" s="65"/>
      <c r="F19" s="66"/>
      <c r="G19" s="67"/>
      <c r="H19" s="34"/>
      <c r="I19" s="61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24">
      <c r="A20" s="27">
        <v>10</v>
      </c>
      <c r="B20" s="64" t="s">
        <v>88</v>
      </c>
      <c r="C20" s="29">
        <v>50</v>
      </c>
      <c r="D20" s="30" t="s">
        <v>23</v>
      </c>
      <c r="E20" s="65"/>
      <c r="F20" s="66"/>
      <c r="G20" s="67"/>
      <c r="H20" s="34"/>
      <c r="I20" s="61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36">
      <c r="A21" s="27">
        <v>11</v>
      </c>
      <c r="B21" s="64" t="s">
        <v>89</v>
      </c>
      <c r="C21" s="29">
        <v>2500</v>
      </c>
      <c r="D21" s="30" t="s">
        <v>17</v>
      </c>
      <c r="E21" s="65"/>
      <c r="F21" s="66"/>
      <c r="G21" s="67"/>
      <c r="H21" s="34"/>
      <c r="I21" s="61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48">
      <c r="A22" s="27">
        <v>12</v>
      </c>
      <c r="B22" s="64" t="s">
        <v>90</v>
      </c>
      <c r="C22" s="29">
        <v>2500</v>
      </c>
      <c r="D22" s="30" t="s">
        <v>17</v>
      </c>
      <c r="E22" s="65"/>
      <c r="F22" s="66"/>
      <c r="G22" s="67"/>
      <c r="H22" s="34"/>
      <c r="I22" s="61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24">
      <c r="A23" s="27">
        <v>13</v>
      </c>
      <c r="B23" s="64" t="s">
        <v>91</v>
      </c>
      <c r="C23" s="29">
        <v>2500</v>
      </c>
      <c r="D23" s="30" t="s">
        <v>17</v>
      </c>
      <c r="E23" s="65"/>
      <c r="F23" s="66"/>
      <c r="G23" s="67"/>
      <c r="H23" s="34"/>
      <c r="I23" s="61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24">
      <c r="A24" s="27">
        <v>14</v>
      </c>
      <c r="B24" s="64" t="s">
        <v>92</v>
      </c>
      <c r="C24" s="29">
        <v>2500</v>
      </c>
      <c r="D24" s="30" t="s">
        <v>17</v>
      </c>
      <c r="E24" s="65"/>
      <c r="F24" s="66"/>
      <c r="G24" s="67"/>
      <c r="H24" s="34"/>
      <c r="I24" s="61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>
      <c r="A25" s="27">
        <v>15</v>
      </c>
      <c r="B25" s="64" t="s">
        <v>93</v>
      </c>
      <c r="C25" s="29">
        <v>500</v>
      </c>
      <c r="D25" s="30" t="s">
        <v>17</v>
      </c>
      <c r="E25" s="65"/>
      <c r="F25" s="66"/>
      <c r="G25" s="67"/>
      <c r="H25" s="34"/>
      <c r="I25" s="61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24">
      <c r="A26" s="27">
        <v>16</v>
      </c>
      <c r="B26" s="64" t="s">
        <v>94</v>
      </c>
      <c r="C26" s="29">
        <v>1000</v>
      </c>
      <c r="D26" s="30" t="s">
        <v>17</v>
      </c>
      <c r="E26" s="65"/>
      <c r="F26" s="66"/>
      <c r="G26" s="67"/>
      <c r="H26" s="34"/>
      <c r="I26" s="61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2.75">
      <c r="A27" s="27">
        <v>17</v>
      </c>
      <c r="B27" s="64" t="s">
        <v>95</v>
      </c>
      <c r="C27" s="29">
        <v>15</v>
      </c>
      <c r="D27" s="30" t="s">
        <v>23</v>
      </c>
      <c r="E27" s="65"/>
      <c r="F27" s="66"/>
      <c r="G27" s="67"/>
      <c r="H27" s="34"/>
      <c r="I27" s="61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24">
      <c r="A28" s="27">
        <v>18</v>
      </c>
      <c r="B28" s="64" t="s">
        <v>96</v>
      </c>
      <c r="C28" s="29">
        <v>10</v>
      </c>
      <c r="D28" s="30" t="s">
        <v>23</v>
      </c>
      <c r="E28" s="65"/>
      <c r="F28" s="66"/>
      <c r="G28" s="67"/>
      <c r="H28" s="34"/>
      <c r="I28" s="61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2.75">
      <c r="A29" s="27"/>
      <c r="B29" s="64" t="s">
        <v>97</v>
      </c>
      <c r="C29" s="29">
        <v>500</v>
      </c>
      <c r="D29" s="30" t="s">
        <v>17</v>
      </c>
      <c r="E29" s="65"/>
      <c r="F29" s="66"/>
      <c r="G29" s="67"/>
      <c r="H29" s="34"/>
      <c r="I29" s="61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24">
      <c r="A30" s="71">
        <v>19</v>
      </c>
      <c r="B30" s="64" t="s">
        <v>98</v>
      </c>
      <c r="C30" s="29">
        <v>5000</v>
      </c>
      <c r="D30" s="30" t="s">
        <v>17</v>
      </c>
      <c r="E30" s="65"/>
      <c r="F30" s="66"/>
      <c r="G30" s="67"/>
      <c r="H30" s="34"/>
      <c r="I30" s="61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28.5" customHeight="1" hidden="1">
      <c r="A31" s="71">
        <v>20</v>
      </c>
      <c r="B31" s="64" t="s">
        <v>99</v>
      </c>
      <c r="C31" s="29"/>
      <c r="D31" s="30" t="s">
        <v>17</v>
      </c>
      <c r="E31" s="65"/>
      <c r="F31" s="66"/>
      <c r="G31" s="67"/>
      <c r="H31" s="34"/>
      <c r="I31" s="61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28.5" customHeight="1">
      <c r="A32" s="71">
        <v>21</v>
      </c>
      <c r="B32" s="64" t="s">
        <v>100</v>
      </c>
      <c r="C32" s="29">
        <v>15</v>
      </c>
      <c r="D32" s="30" t="s">
        <v>23</v>
      </c>
      <c r="E32" s="65"/>
      <c r="F32" s="66"/>
      <c r="G32" s="67"/>
      <c r="H32" s="34"/>
      <c r="I32" s="61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2.75">
      <c r="A33" s="71"/>
      <c r="B33" s="64" t="s">
        <v>101</v>
      </c>
      <c r="C33" s="29">
        <v>10</v>
      </c>
      <c r="D33" s="30" t="s">
        <v>23</v>
      </c>
      <c r="E33" s="65"/>
      <c r="F33" s="66"/>
      <c r="G33" s="67"/>
      <c r="H33" s="34"/>
      <c r="I33" s="61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2.75" customHeight="1" hidden="1">
      <c r="A34" s="27">
        <v>22</v>
      </c>
      <c r="B34" s="64" t="s">
        <v>102</v>
      </c>
      <c r="C34" s="29"/>
      <c r="D34" s="30" t="s">
        <v>17</v>
      </c>
      <c r="E34" s="65"/>
      <c r="F34" s="66"/>
      <c r="G34" s="67"/>
      <c r="H34" s="34"/>
      <c r="I34" s="61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 customHeight="1" hidden="1">
      <c r="A35" s="27">
        <v>23</v>
      </c>
      <c r="B35" s="64" t="s">
        <v>103</v>
      </c>
      <c r="C35" s="29"/>
      <c r="D35" s="30" t="s">
        <v>17</v>
      </c>
      <c r="E35" s="65"/>
      <c r="F35" s="66"/>
      <c r="G35" s="67"/>
      <c r="H35" s="34"/>
      <c r="I35" s="61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9.5" customHeight="1" hidden="1">
      <c r="A36" s="27"/>
      <c r="B36" s="64"/>
      <c r="C36" s="29"/>
      <c r="D36" s="30"/>
      <c r="E36" s="65"/>
      <c r="F36" s="66"/>
      <c r="G36" s="67"/>
      <c r="H36" s="66"/>
      <c r="I36" s="61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5.5" customHeight="1" hidden="1">
      <c r="A37" s="27">
        <v>30</v>
      </c>
      <c r="B37" s="64"/>
      <c r="C37" s="29"/>
      <c r="D37" s="30"/>
      <c r="E37" s="65"/>
      <c r="F37" s="66"/>
      <c r="G37" s="67"/>
      <c r="H37" s="66"/>
      <c r="I37" s="61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5.5" customHeight="1">
      <c r="A38" s="27">
        <v>24</v>
      </c>
      <c r="B38" s="64" t="s">
        <v>104</v>
      </c>
      <c r="C38" s="29">
        <v>2000</v>
      </c>
      <c r="D38" s="30" t="s">
        <v>17</v>
      </c>
      <c r="E38" s="65"/>
      <c r="F38" s="66"/>
      <c r="G38" s="67"/>
      <c r="H38" s="34"/>
      <c r="I38" s="61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5" customHeight="1">
      <c r="A39" s="27">
        <v>25</v>
      </c>
      <c r="B39" s="64" t="s">
        <v>105</v>
      </c>
      <c r="C39" s="29">
        <v>10</v>
      </c>
      <c r="D39" s="30" t="s">
        <v>23</v>
      </c>
      <c r="E39" s="65"/>
      <c r="F39" s="66"/>
      <c r="G39" s="67"/>
      <c r="H39" s="34"/>
      <c r="I39" s="61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25.5" customHeight="1" hidden="1">
      <c r="A40" s="27"/>
      <c r="B40" s="64"/>
      <c r="C40" s="29"/>
      <c r="D40" s="30"/>
      <c r="E40" s="65"/>
      <c r="F40" s="66"/>
      <c r="G40" s="67"/>
      <c r="H40" s="66"/>
      <c r="I40" s="61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2.75">
      <c r="A41" s="27">
        <v>26</v>
      </c>
      <c r="B41" s="64" t="s">
        <v>106</v>
      </c>
      <c r="C41" s="29">
        <v>10</v>
      </c>
      <c r="D41" s="30" t="s">
        <v>23</v>
      </c>
      <c r="E41" s="65"/>
      <c r="F41" s="66"/>
      <c r="G41" s="67"/>
      <c r="H41" s="34"/>
      <c r="I41" s="61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4">
      <c r="A42" s="27">
        <v>28</v>
      </c>
      <c r="B42" s="64" t="s">
        <v>107</v>
      </c>
      <c r="C42" s="29">
        <v>50</v>
      </c>
      <c r="D42" s="30" t="s">
        <v>23</v>
      </c>
      <c r="E42" s="65"/>
      <c r="F42" s="66"/>
      <c r="G42" s="67"/>
      <c r="H42" s="34"/>
      <c r="I42" s="61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24">
      <c r="A43" s="27">
        <v>29</v>
      </c>
      <c r="B43" s="64" t="s">
        <v>108</v>
      </c>
      <c r="C43" s="29">
        <v>5</v>
      </c>
      <c r="D43" s="30" t="s">
        <v>23</v>
      </c>
      <c r="E43" s="65"/>
      <c r="F43" s="66"/>
      <c r="G43" s="67"/>
      <c r="H43" s="34"/>
      <c r="I43" s="61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24">
      <c r="A44" s="27">
        <v>30</v>
      </c>
      <c r="B44" s="64" t="s">
        <v>109</v>
      </c>
      <c r="C44" s="29">
        <v>5</v>
      </c>
      <c r="D44" s="30" t="s">
        <v>23</v>
      </c>
      <c r="E44" s="65"/>
      <c r="F44" s="66"/>
      <c r="G44" s="67"/>
      <c r="H44" s="34"/>
      <c r="I44" s="61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24">
      <c r="A45" s="27">
        <v>31</v>
      </c>
      <c r="B45" s="64" t="s">
        <v>110</v>
      </c>
      <c r="C45" s="29">
        <v>10</v>
      </c>
      <c r="D45" s="30" t="s">
        <v>23</v>
      </c>
      <c r="E45" s="65"/>
      <c r="F45" s="66"/>
      <c r="G45" s="67"/>
      <c r="H45" s="34"/>
      <c r="I45" s="61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24">
      <c r="A46" s="27">
        <v>32</v>
      </c>
      <c r="B46" s="64" t="s">
        <v>111</v>
      </c>
      <c r="C46" s="29">
        <v>50</v>
      </c>
      <c r="D46" s="30" t="s">
        <v>23</v>
      </c>
      <c r="E46" s="65"/>
      <c r="F46" s="66"/>
      <c r="G46" s="67"/>
      <c r="H46" s="34"/>
      <c r="I46" s="61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24">
      <c r="A47" s="27">
        <v>34</v>
      </c>
      <c r="B47" s="64" t="s">
        <v>112</v>
      </c>
      <c r="C47" s="29">
        <v>10</v>
      </c>
      <c r="D47" s="30" t="s">
        <v>23</v>
      </c>
      <c r="E47" s="65"/>
      <c r="F47" s="66"/>
      <c r="G47" s="67"/>
      <c r="H47" s="34"/>
      <c r="I47" s="61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4">
      <c r="A48" s="27">
        <v>35</v>
      </c>
      <c r="B48" s="64" t="s">
        <v>113</v>
      </c>
      <c r="C48" s="29">
        <v>30</v>
      </c>
      <c r="D48" s="30" t="s">
        <v>23</v>
      </c>
      <c r="E48" s="65"/>
      <c r="F48" s="66"/>
      <c r="G48" s="67"/>
      <c r="H48" s="34"/>
      <c r="I48" s="61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24">
      <c r="A49" s="27">
        <v>36</v>
      </c>
      <c r="B49" s="64" t="s">
        <v>114</v>
      </c>
      <c r="C49" s="29">
        <v>50</v>
      </c>
      <c r="D49" s="30" t="s">
        <v>23</v>
      </c>
      <c r="E49" s="65"/>
      <c r="F49" s="66"/>
      <c r="G49" s="67"/>
      <c r="H49" s="34"/>
      <c r="I49" s="61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4">
      <c r="A50" s="27">
        <v>37</v>
      </c>
      <c r="B50" s="64" t="s">
        <v>115</v>
      </c>
      <c r="C50" s="29">
        <v>20</v>
      </c>
      <c r="D50" s="30" t="s">
        <v>23</v>
      </c>
      <c r="E50" s="65"/>
      <c r="F50" s="66"/>
      <c r="G50" s="67"/>
      <c r="H50" s="34"/>
      <c r="I50" s="61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24">
      <c r="A51" s="27">
        <v>38</v>
      </c>
      <c r="B51" s="72" t="s">
        <v>116</v>
      </c>
      <c r="C51" s="29">
        <v>20</v>
      </c>
      <c r="D51" s="30" t="s">
        <v>23</v>
      </c>
      <c r="E51" s="65"/>
      <c r="F51" s="66"/>
      <c r="G51" s="67"/>
      <c r="H51" s="34"/>
      <c r="I51" s="61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24">
      <c r="A52" s="27">
        <v>39</v>
      </c>
      <c r="B52" s="64" t="s">
        <v>117</v>
      </c>
      <c r="C52" s="29">
        <v>20</v>
      </c>
      <c r="D52" s="30" t="s">
        <v>23</v>
      </c>
      <c r="E52" s="65"/>
      <c r="F52" s="66"/>
      <c r="G52" s="67"/>
      <c r="H52" s="34"/>
      <c r="I52" s="61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24">
      <c r="A53" s="27">
        <v>40</v>
      </c>
      <c r="B53" s="72" t="s">
        <v>118</v>
      </c>
      <c r="C53" s="29"/>
      <c r="D53" s="30" t="s">
        <v>23</v>
      </c>
      <c r="E53" s="65"/>
      <c r="F53" s="66"/>
      <c r="G53" s="67"/>
      <c r="H53" s="34"/>
      <c r="I53" s="61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24">
      <c r="A54" s="27">
        <v>42</v>
      </c>
      <c r="B54" s="64" t="s">
        <v>119</v>
      </c>
      <c r="C54" s="29">
        <v>5</v>
      </c>
      <c r="D54" s="30" t="s">
        <v>23</v>
      </c>
      <c r="E54" s="65"/>
      <c r="F54" s="66"/>
      <c r="G54" s="67"/>
      <c r="H54" s="34"/>
      <c r="I54" s="61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24">
      <c r="A55" s="27">
        <v>43</v>
      </c>
      <c r="B55" s="64" t="s">
        <v>120</v>
      </c>
      <c r="C55" s="29">
        <v>10</v>
      </c>
      <c r="D55" s="30" t="s">
        <v>23</v>
      </c>
      <c r="E55" s="65"/>
      <c r="F55" s="66"/>
      <c r="G55" s="67"/>
      <c r="H55" s="34"/>
      <c r="I55" s="61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24">
      <c r="A56" s="27">
        <v>44</v>
      </c>
      <c r="B56" s="64" t="s">
        <v>121</v>
      </c>
      <c r="C56" s="29">
        <v>5</v>
      </c>
      <c r="D56" s="30" t="s">
        <v>23</v>
      </c>
      <c r="E56" s="65"/>
      <c r="F56" s="66"/>
      <c r="G56" s="67"/>
      <c r="H56" s="34"/>
      <c r="I56" s="61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24">
      <c r="A57" s="27">
        <v>45</v>
      </c>
      <c r="B57" s="64" t="s">
        <v>122</v>
      </c>
      <c r="C57" s="29">
        <v>75</v>
      </c>
      <c r="D57" s="30" t="s">
        <v>23</v>
      </c>
      <c r="E57" s="65"/>
      <c r="F57" s="66"/>
      <c r="G57" s="67"/>
      <c r="H57" s="34"/>
      <c r="I57" s="61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75" hidden="1">
      <c r="A58" s="27"/>
      <c r="B58" s="64"/>
      <c r="C58" s="29"/>
      <c r="D58" s="30"/>
      <c r="E58" s="65"/>
      <c r="F58" s="66"/>
      <c r="G58" s="67"/>
      <c r="H58" s="66"/>
      <c r="I58" s="61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24">
      <c r="A59" s="27">
        <v>46</v>
      </c>
      <c r="B59" s="64" t="s">
        <v>123</v>
      </c>
      <c r="C59" s="29">
        <v>100</v>
      </c>
      <c r="D59" s="30" t="s">
        <v>23</v>
      </c>
      <c r="E59" s="65"/>
      <c r="F59" s="66"/>
      <c r="G59" s="67"/>
      <c r="H59" s="34"/>
      <c r="I59" s="61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24">
      <c r="A60" s="27">
        <v>47</v>
      </c>
      <c r="B60" s="64" t="s">
        <v>124</v>
      </c>
      <c r="C60" s="29">
        <v>100</v>
      </c>
      <c r="D60" s="30" t="s">
        <v>23</v>
      </c>
      <c r="E60" s="65"/>
      <c r="F60" s="66"/>
      <c r="G60" s="67"/>
      <c r="H60" s="34"/>
      <c r="I60" s="61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24">
      <c r="A61" s="27">
        <v>48</v>
      </c>
      <c r="B61" s="64" t="s">
        <v>125</v>
      </c>
      <c r="C61" s="29">
        <v>20</v>
      </c>
      <c r="D61" s="30" t="s">
        <v>23</v>
      </c>
      <c r="E61" s="65"/>
      <c r="F61" s="66"/>
      <c r="G61" s="67"/>
      <c r="H61" s="34"/>
      <c r="I61" s="61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2.75">
      <c r="A62" s="27"/>
      <c r="B62" s="64" t="s">
        <v>126</v>
      </c>
      <c r="C62" s="29">
        <v>10</v>
      </c>
      <c r="D62" s="30" t="s">
        <v>23</v>
      </c>
      <c r="E62" s="65"/>
      <c r="F62" s="66"/>
      <c r="G62" s="67"/>
      <c r="H62" s="34"/>
      <c r="I62" s="61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24">
      <c r="A63" s="27">
        <v>49</v>
      </c>
      <c r="B63" s="64" t="s">
        <v>127</v>
      </c>
      <c r="C63" s="29">
        <v>100</v>
      </c>
      <c r="D63" s="30" t="s">
        <v>17</v>
      </c>
      <c r="E63" s="65"/>
      <c r="F63" s="66"/>
      <c r="G63" s="67"/>
      <c r="H63" s="34"/>
      <c r="I63" s="61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36" hidden="1">
      <c r="A64" s="27">
        <v>50</v>
      </c>
      <c r="B64" s="64" t="s">
        <v>128</v>
      </c>
      <c r="C64" s="29"/>
      <c r="D64" s="30" t="s">
        <v>17</v>
      </c>
      <c r="E64" s="65"/>
      <c r="F64" s="66"/>
      <c r="G64" s="67"/>
      <c r="H64" s="34"/>
      <c r="I64" s="61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2.75">
      <c r="A65" s="27">
        <v>51</v>
      </c>
      <c r="B65" s="64" t="s">
        <v>129</v>
      </c>
      <c r="C65" s="29">
        <v>10</v>
      </c>
      <c r="D65" s="30" t="s">
        <v>23</v>
      </c>
      <c r="E65" s="65"/>
      <c r="F65" s="66"/>
      <c r="G65" s="67"/>
      <c r="H65" s="34"/>
      <c r="I65" s="61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2.75">
      <c r="A66" s="27">
        <v>52</v>
      </c>
      <c r="B66" s="64" t="s">
        <v>130</v>
      </c>
      <c r="C66" s="29">
        <v>10</v>
      </c>
      <c r="D66" s="30" t="s">
        <v>23</v>
      </c>
      <c r="E66" s="65"/>
      <c r="F66" s="66"/>
      <c r="G66" s="67"/>
      <c r="H66" s="34"/>
      <c r="I66" s="61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2.75">
      <c r="A67" s="27">
        <v>53</v>
      </c>
      <c r="B67" s="64" t="s">
        <v>131</v>
      </c>
      <c r="C67" s="29">
        <v>100</v>
      </c>
      <c r="D67" s="30" t="s">
        <v>17</v>
      </c>
      <c r="E67" s="65"/>
      <c r="F67" s="66"/>
      <c r="G67" s="67"/>
      <c r="H67" s="34"/>
      <c r="I67" s="61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24">
      <c r="A68" s="27">
        <v>54</v>
      </c>
      <c r="B68" s="64" t="s">
        <v>132</v>
      </c>
      <c r="C68" s="29">
        <v>500</v>
      </c>
      <c r="D68" s="30" t="s">
        <v>17</v>
      </c>
      <c r="E68" s="65"/>
      <c r="F68" s="66"/>
      <c r="G68" s="67"/>
      <c r="H68" s="34"/>
      <c r="I68" s="61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2.75">
      <c r="A69" s="27">
        <v>55</v>
      </c>
      <c r="B69" s="64" t="s">
        <v>133</v>
      </c>
      <c r="C69" s="29">
        <v>30</v>
      </c>
      <c r="D69" s="30" t="s">
        <v>23</v>
      </c>
      <c r="E69" s="65"/>
      <c r="F69" s="66"/>
      <c r="G69" s="67"/>
      <c r="H69" s="34"/>
      <c r="I69" s="61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2.75">
      <c r="A70" s="27">
        <v>56</v>
      </c>
      <c r="B70" s="64" t="s">
        <v>134</v>
      </c>
      <c r="C70" s="29">
        <v>30</v>
      </c>
      <c r="D70" s="30" t="s">
        <v>23</v>
      </c>
      <c r="E70" s="65"/>
      <c r="F70" s="66"/>
      <c r="G70" s="67"/>
      <c r="H70" s="34"/>
      <c r="I70" s="61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2.75">
      <c r="A71" s="35"/>
      <c r="B71" s="73"/>
      <c r="C71" s="74"/>
      <c r="D71" s="75"/>
      <c r="E71" s="76" t="s">
        <v>69</v>
      </c>
      <c r="F71" s="77"/>
      <c r="G71" s="78"/>
      <c r="H71" s="79">
        <f>SUM(H9:H70)</f>
        <v>0</v>
      </c>
      <c r="I71" s="61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" customHeight="1">
      <c r="A72" s="6" t="s">
        <v>70</v>
      </c>
      <c r="B72" s="6"/>
      <c r="C72" s="6"/>
      <c r="D72" s="6"/>
      <c r="E72" s="6"/>
      <c r="F72" s="6"/>
      <c r="G72" s="6"/>
      <c r="H72" s="6"/>
      <c r="I72" s="61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23.25" customHeight="1">
      <c r="A73" s="6" t="s">
        <v>71</v>
      </c>
      <c r="B73" s="6"/>
      <c r="C73" s="6"/>
      <c r="D73" s="6"/>
      <c r="E73" s="6"/>
      <c r="F73" s="6"/>
      <c r="G73" s="6"/>
      <c r="H73" s="6"/>
      <c r="I73" s="61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5.75" customHeight="1">
      <c r="A74" s="5" t="s">
        <v>135</v>
      </c>
      <c r="B74" s="5"/>
      <c r="C74" s="5"/>
      <c r="D74" s="5"/>
      <c r="E74" s="5"/>
      <c r="F74" s="5"/>
      <c r="G74" s="5"/>
      <c r="H74" s="5"/>
      <c r="I74" s="61"/>
      <c r="J74" s="36"/>
      <c r="K74" s="36"/>
      <c r="L74" s="36"/>
      <c r="M74" s="36"/>
      <c r="N74" s="36"/>
      <c r="O74" s="36"/>
      <c r="P74" s="36"/>
      <c r="Q74" s="36"/>
      <c r="R74" s="36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</sheetData>
  <sheetProtection/>
  <mergeCells count="9">
    <mergeCell ref="C6:D6"/>
    <mergeCell ref="A72:H72"/>
    <mergeCell ref="A73:H73"/>
    <mergeCell ref="A74:H74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E56" sqref="E56"/>
    </sheetView>
  </sheetViews>
  <sheetFormatPr defaultColWidth="9.140625" defaultRowHeight="12.75"/>
  <cols>
    <col min="1" max="1" width="4.00390625" style="0" customWidth="1"/>
    <col min="2" max="2" width="39.57421875" style="0" customWidth="1"/>
    <col min="3" max="3" width="6.8515625" style="0" customWidth="1"/>
    <col min="4" max="4" width="4.00390625" style="0" customWidth="1"/>
    <col min="5" max="5" width="6.28125" style="0" customWidth="1"/>
    <col min="6" max="6" width="9.7109375" style="0" customWidth="1"/>
    <col min="7" max="7" width="6.7109375" style="0" customWidth="1"/>
    <col min="8" max="8" width="10.28125" style="0" customWidth="1"/>
    <col min="9" max="9" width="8.7109375" style="51" customWidth="1"/>
    <col min="10" max="26" width="8.7109375" style="0" customWidth="1"/>
    <col min="27" max="16384" width="14.421875" style="0" customWidth="1"/>
  </cols>
  <sheetData>
    <row r="1" spans="1:18" ht="18.75" customHeight="1">
      <c r="A1" s="14" t="s">
        <v>0</v>
      </c>
      <c r="B1" s="14"/>
      <c r="C1" s="14"/>
      <c r="D1" s="14"/>
      <c r="E1" s="14"/>
      <c r="F1" s="14"/>
      <c r="G1" s="14"/>
      <c r="H1" s="14"/>
      <c r="I1" s="52"/>
      <c r="J1" s="16"/>
      <c r="K1" s="16"/>
      <c r="L1" s="16"/>
      <c r="M1" s="16"/>
      <c r="N1" s="16"/>
      <c r="O1" s="16"/>
      <c r="P1" s="16"/>
      <c r="Q1" s="16"/>
      <c r="R1" s="16"/>
    </row>
    <row r="2" spans="1:18" ht="18.75" customHeight="1">
      <c r="A2" s="13" t="s">
        <v>136</v>
      </c>
      <c r="B2" s="13"/>
      <c r="C2" s="13"/>
      <c r="D2" s="13"/>
      <c r="E2" s="13"/>
      <c r="F2" s="13"/>
      <c r="G2" s="13"/>
      <c r="H2" s="13"/>
      <c r="I2" s="52"/>
      <c r="J2" s="16"/>
      <c r="K2" s="16"/>
      <c r="L2" s="16"/>
      <c r="M2" s="16"/>
      <c r="N2" s="16"/>
      <c r="O2" s="16"/>
      <c r="P2" s="16"/>
      <c r="Q2" s="16"/>
      <c r="R2" s="16"/>
    </row>
    <row r="3" spans="1:18" ht="18.75" customHeight="1">
      <c r="A3" s="12" t="s">
        <v>137</v>
      </c>
      <c r="B3" s="12"/>
      <c r="C3" s="12"/>
      <c r="D3" s="12"/>
      <c r="E3" s="12"/>
      <c r="F3" s="12"/>
      <c r="G3" s="12"/>
      <c r="H3" s="12"/>
      <c r="I3" s="52"/>
      <c r="J3" s="16"/>
      <c r="K3" s="16"/>
      <c r="L3" s="16"/>
      <c r="M3" s="16"/>
      <c r="N3" s="16"/>
      <c r="O3" s="16"/>
      <c r="P3" s="16"/>
      <c r="Q3" s="16"/>
      <c r="R3" s="16"/>
    </row>
    <row r="4" spans="1:18" ht="18.75" customHeight="1">
      <c r="A4" s="11" t="s">
        <v>3</v>
      </c>
      <c r="B4" s="11"/>
      <c r="C4" s="11"/>
      <c r="D4" s="11"/>
      <c r="E4" s="11"/>
      <c r="F4" s="11"/>
      <c r="G4" s="11"/>
      <c r="H4" s="11"/>
      <c r="I4" s="52"/>
      <c r="J4" s="16"/>
      <c r="K4" s="16"/>
      <c r="L4" s="16"/>
      <c r="M4" s="16"/>
      <c r="N4" s="16"/>
      <c r="O4" s="16"/>
      <c r="P4" s="16"/>
      <c r="Q4" s="16"/>
      <c r="R4" s="16"/>
    </row>
    <row r="5" spans="1:18" ht="50.25" customHeight="1">
      <c r="A5" s="53" t="s">
        <v>76</v>
      </c>
      <c r="B5" s="18" t="s">
        <v>5</v>
      </c>
      <c r="C5" s="10"/>
      <c r="D5" s="10"/>
      <c r="E5" s="18" t="s">
        <v>6</v>
      </c>
      <c r="F5" s="18" t="s">
        <v>7</v>
      </c>
      <c r="G5" s="19" t="s">
        <v>138</v>
      </c>
      <c r="H5" s="20" t="s">
        <v>78</v>
      </c>
      <c r="I5" s="55"/>
      <c r="J5" s="22"/>
      <c r="K5" s="22"/>
      <c r="L5" s="22"/>
      <c r="M5" s="22"/>
      <c r="N5" s="22"/>
      <c r="O5" s="22"/>
      <c r="P5" s="22"/>
      <c r="Q5" s="22"/>
      <c r="R5" s="22"/>
    </row>
    <row r="6" spans="1:18" ht="15" customHeight="1" hidden="1">
      <c r="A6" s="23"/>
      <c r="B6" s="23"/>
      <c r="C6" s="7"/>
      <c r="D6" s="7"/>
      <c r="E6" s="23"/>
      <c r="F6" s="23"/>
      <c r="G6" s="24"/>
      <c r="H6" s="23"/>
      <c r="I6" s="57"/>
      <c r="J6" s="26"/>
      <c r="K6" s="26"/>
      <c r="L6" s="26"/>
      <c r="M6" s="26"/>
      <c r="N6" s="26"/>
      <c r="O6" s="26"/>
      <c r="P6" s="26"/>
      <c r="Q6" s="26"/>
      <c r="R6" s="26"/>
    </row>
    <row r="7" spans="1:18" ht="25.5" customHeight="1" hidden="1">
      <c r="A7" s="27"/>
      <c r="B7" s="28"/>
      <c r="C7" s="80"/>
      <c r="D7" s="81"/>
      <c r="E7" s="31"/>
      <c r="F7" s="32"/>
      <c r="G7" s="33"/>
      <c r="H7" s="34"/>
      <c r="I7" s="61"/>
      <c r="J7" s="36"/>
      <c r="K7" s="36"/>
      <c r="L7" s="36"/>
      <c r="M7" s="36"/>
      <c r="N7" s="36"/>
      <c r="O7" s="36"/>
      <c r="P7" s="36"/>
      <c r="Q7" s="36"/>
      <c r="R7" s="36"/>
    </row>
    <row r="8" spans="1:18" ht="12.75">
      <c r="A8" s="27">
        <v>1</v>
      </c>
      <c r="B8" s="64" t="s">
        <v>139</v>
      </c>
      <c r="C8" s="29">
        <v>10</v>
      </c>
      <c r="D8" s="30" t="s">
        <v>23</v>
      </c>
      <c r="E8" s="65"/>
      <c r="F8" s="66"/>
      <c r="G8" s="67"/>
      <c r="H8" s="66"/>
      <c r="I8" s="61"/>
      <c r="J8" s="36"/>
      <c r="K8" s="36"/>
      <c r="L8" s="36"/>
      <c r="M8" s="36"/>
      <c r="N8" s="36"/>
      <c r="O8" s="36"/>
      <c r="P8" s="36"/>
      <c r="Q8" s="36"/>
      <c r="R8" s="36"/>
    </row>
    <row r="9" spans="1:18" ht="12.75">
      <c r="A9" s="27">
        <v>2</v>
      </c>
      <c r="B9" s="64" t="s">
        <v>140</v>
      </c>
      <c r="C9" s="29">
        <v>10</v>
      </c>
      <c r="D9" s="30" t="s">
        <v>23</v>
      </c>
      <c r="E9" s="65"/>
      <c r="F9" s="66"/>
      <c r="G9" s="67"/>
      <c r="H9" s="66"/>
      <c r="I9" s="61"/>
      <c r="J9" s="36"/>
      <c r="K9" s="36"/>
      <c r="L9" s="36"/>
      <c r="M9" s="36"/>
      <c r="N9" s="36"/>
      <c r="O9" s="36"/>
      <c r="P9" s="36"/>
      <c r="Q9" s="36"/>
      <c r="R9" s="36"/>
    </row>
    <row r="10" spans="1:18" ht="36">
      <c r="A10" s="27">
        <v>3</v>
      </c>
      <c r="B10" s="64" t="s">
        <v>141</v>
      </c>
      <c r="C10" s="29">
        <v>10</v>
      </c>
      <c r="D10" s="30" t="s">
        <v>23</v>
      </c>
      <c r="E10" s="65"/>
      <c r="F10" s="66"/>
      <c r="G10" s="67"/>
      <c r="H10" s="66"/>
      <c r="I10" s="61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4">
      <c r="A11" s="27">
        <v>4</v>
      </c>
      <c r="B11" s="64" t="s">
        <v>142</v>
      </c>
      <c r="C11" s="29">
        <v>100</v>
      </c>
      <c r="D11" s="30" t="s">
        <v>23</v>
      </c>
      <c r="E11" s="65"/>
      <c r="F11" s="66"/>
      <c r="G11" s="67"/>
      <c r="H11" s="66"/>
      <c r="I11" s="61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25.5" customHeight="1">
      <c r="A12" s="27">
        <v>5</v>
      </c>
      <c r="B12" s="64" t="s">
        <v>143</v>
      </c>
      <c r="C12" s="29">
        <v>20</v>
      </c>
      <c r="D12" s="30" t="s">
        <v>23</v>
      </c>
      <c r="E12" s="65"/>
      <c r="F12" s="66"/>
      <c r="G12" s="67"/>
      <c r="H12" s="66"/>
      <c r="I12" s="61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36" hidden="1">
      <c r="A13" s="27">
        <v>6</v>
      </c>
      <c r="B13" s="44" t="s">
        <v>144</v>
      </c>
      <c r="C13" s="29"/>
      <c r="D13" s="30" t="s">
        <v>23</v>
      </c>
      <c r="E13" s="82"/>
      <c r="F13" s="41"/>
      <c r="G13" s="42"/>
      <c r="H13" s="66"/>
      <c r="I13" s="61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5.5" customHeight="1">
      <c r="A14" s="27">
        <v>7</v>
      </c>
      <c r="B14" s="43" t="s">
        <v>145</v>
      </c>
      <c r="C14" s="29">
        <v>5</v>
      </c>
      <c r="D14" s="30" t="s">
        <v>23</v>
      </c>
      <c r="E14" s="82"/>
      <c r="F14" s="41"/>
      <c r="G14" s="42"/>
      <c r="H14" s="66"/>
      <c r="I14" s="61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5.5" customHeight="1">
      <c r="A15" s="27">
        <v>8</v>
      </c>
      <c r="B15" s="43" t="s">
        <v>146</v>
      </c>
      <c r="C15" s="29">
        <v>5</v>
      </c>
      <c r="D15" s="30" t="s">
        <v>23</v>
      </c>
      <c r="E15" s="82"/>
      <c r="F15" s="41"/>
      <c r="G15" s="42"/>
      <c r="H15" s="66"/>
      <c r="I15" s="61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60" hidden="1">
      <c r="A16" s="27">
        <v>9</v>
      </c>
      <c r="B16" s="43" t="s">
        <v>147</v>
      </c>
      <c r="C16" s="29"/>
      <c r="D16" s="30" t="s">
        <v>23</v>
      </c>
      <c r="E16" s="82"/>
      <c r="F16" s="41"/>
      <c r="G16" s="42"/>
      <c r="H16" s="66"/>
      <c r="I16" s="61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5.5" customHeight="1">
      <c r="A17" s="27">
        <v>10</v>
      </c>
      <c r="B17" s="43" t="s">
        <v>148</v>
      </c>
      <c r="C17" s="29">
        <v>100</v>
      </c>
      <c r="D17" s="30" t="s">
        <v>23</v>
      </c>
      <c r="E17" s="82"/>
      <c r="F17" s="41"/>
      <c r="G17" s="42"/>
      <c r="H17" s="66"/>
      <c r="I17" s="61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25.5" customHeight="1">
      <c r="A18" s="27"/>
      <c r="B18" s="43" t="s">
        <v>149</v>
      </c>
      <c r="C18" s="29">
        <v>10</v>
      </c>
      <c r="D18" s="30" t="s">
        <v>23</v>
      </c>
      <c r="E18" s="82"/>
      <c r="F18" s="41"/>
      <c r="G18" s="42"/>
      <c r="H18" s="66"/>
      <c r="I18" s="61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5.5" customHeight="1">
      <c r="A19" s="27">
        <v>11</v>
      </c>
      <c r="B19" s="43" t="s">
        <v>150</v>
      </c>
      <c r="C19" s="29">
        <v>100</v>
      </c>
      <c r="D19" s="30" t="s">
        <v>23</v>
      </c>
      <c r="E19" s="82"/>
      <c r="F19" s="41"/>
      <c r="G19" s="42"/>
      <c r="H19" s="66"/>
      <c r="I19" s="61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36" hidden="1">
      <c r="A20" s="27">
        <v>12</v>
      </c>
      <c r="B20" s="69" t="s">
        <v>151</v>
      </c>
      <c r="C20" s="29"/>
      <c r="D20" s="30" t="s">
        <v>17</v>
      </c>
      <c r="E20" s="83"/>
      <c r="F20" s="32"/>
      <c r="G20" s="33"/>
      <c r="H20" s="66"/>
      <c r="I20" s="61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24">
      <c r="A21" s="27">
        <v>13</v>
      </c>
      <c r="B21" s="69" t="s">
        <v>152</v>
      </c>
      <c r="C21" s="29">
        <v>50</v>
      </c>
      <c r="D21" s="30" t="s">
        <v>23</v>
      </c>
      <c r="E21" s="83"/>
      <c r="F21" s="32"/>
      <c r="G21" s="33"/>
      <c r="H21" s="66"/>
      <c r="I21" s="61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4">
      <c r="A22" s="27">
        <v>14</v>
      </c>
      <c r="B22" s="84" t="s">
        <v>153</v>
      </c>
      <c r="C22" s="29">
        <v>20</v>
      </c>
      <c r="D22" s="30" t="s">
        <v>23</v>
      </c>
      <c r="E22" s="83"/>
      <c r="F22" s="32"/>
      <c r="G22" s="33"/>
      <c r="H22" s="66"/>
      <c r="I22" s="61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25.5" customHeight="1" hidden="1">
      <c r="A23" s="27">
        <v>15</v>
      </c>
      <c r="B23" s="84" t="s">
        <v>154</v>
      </c>
      <c r="C23" s="29"/>
      <c r="D23" s="30" t="s">
        <v>23</v>
      </c>
      <c r="E23" s="83"/>
      <c r="F23" s="32"/>
      <c r="G23" s="33"/>
      <c r="H23" s="66"/>
      <c r="I23" s="61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60" hidden="1">
      <c r="A24" s="27">
        <v>16</v>
      </c>
      <c r="B24" s="69" t="s">
        <v>155</v>
      </c>
      <c r="C24" s="29"/>
      <c r="D24" s="30" t="s">
        <v>23</v>
      </c>
      <c r="E24" s="83"/>
      <c r="F24" s="32"/>
      <c r="G24" s="33"/>
      <c r="H24" s="66"/>
      <c r="I24" s="61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24">
      <c r="A25" s="27">
        <v>17</v>
      </c>
      <c r="B25" s="69" t="s">
        <v>156</v>
      </c>
      <c r="C25" s="29">
        <v>10</v>
      </c>
      <c r="D25" s="30" t="s">
        <v>23</v>
      </c>
      <c r="E25" s="83"/>
      <c r="F25" s="32"/>
      <c r="G25" s="33"/>
      <c r="H25" s="66"/>
      <c r="I25" s="61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24">
      <c r="A26" s="27">
        <v>18</v>
      </c>
      <c r="B26" s="69" t="s">
        <v>157</v>
      </c>
      <c r="C26" s="29">
        <v>25</v>
      </c>
      <c r="D26" s="30" t="s">
        <v>23</v>
      </c>
      <c r="E26" s="83"/>
      <c r="F26" s="32"/>
      <c r="G26" s="33"/>
      <c r="H26" s="66"/>
      <c r="I26" s="61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36" hidden="1">
      <c r="A27" s="27">
        <v>19</v>
      </c>
      <c r="B27" s="69" t="s">
        <v>158</v>
      </c>
      <c r="C27" s="29"/>
      <c r="D27" s="30" t="s">
        <v>23</v>
      </c>
      <c r="E27" s="83"/>
      <c r="F27" s="32"/>
      <c r="G27" s="33"/>
      <c r="H27" s="66"/>
      <c r="I27" s="61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24">
      <c r="A28" s="27">
        <v>20</v>
      </c>
      <c r="B28" s="69" t="s">
        <v>159</v>
      </c>
      <c r="C28" s="29">
        <v>10</v>
      </c>
      <c r="D28" s="30" t="s">
        <v>23</v>
      </c>
      <c r="E28" s="83"/>
      <c r="F28" s="32"/>
      <c r="G28" s="33"/>
      <c r="H28" s="66"/>
      <c r="I28" s="61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24">
      <c r="A29" s="27">
        <v>21</v>
      </c>
      <c r="B29" s="69" t="s">
        <v>160</v>
      </c>
      <c r="C29" s="29">
        <v>5</v>
      </c>
      <c r="D29" s="30" t="s">
        <v>23</v>
      </c>
      <c r="E29" s="83"/>
      <c r="F29" s="34"/>
      <c r="G29" s="33"/>
      <c r="H29" s="66"/>
      <c r="I29" s="61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24">
      <c r="A30" s="27">
        <v>22</v>
      </c>
      <c r="B30" s="69" t="s">
        <v>161</v>
      </c>
      <c r="C30" s="29">
        <v>15</v>
      </c>
      <c r="D30" s="30" t="s">
        <v>23</v>
      </c>
      <c r="E30" s="83"/>
      <c r="F30" s="34"/>
      <c r="G30" s="33"/>
      <c r="H30" s="66"/>
      <c r="I30" s="61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24">
      <c r="A31" s="27">
        <v>23</v>
      </c>
      <c r="B31" s="69" t="s">
        <v>162</v>
      </c>
      <c r="C31" s="29">
        <v>10</v>
      </c>
      <c r="D31" s="30" t="s">
        <v>23</v>
      </c>
      <c r="E31" s="83"/>
      <c r="F31" s="34"/>
      <c r="G31" s="33"/>
      <c r="H31" s="66"/>
      <c r="I31" s="61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24" hidden="1">
      <c r="A32" s="27">
        <v>24</v>
      </c>
      <c r="B32" s="69" t="s">
        <v>163</v>
      </c>
      <c r="C32" s="29"/>
      <c r="D32" s="30" t="s">
        <v>17</v>
      </c>
      <c r="E32" s="83"/>
      <c r="F32" s="34"/>
      <c r="G32" s="33"/>
      <c r="H32" s="66"/>
      <c r="I32" s="61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24" hidden="1">
      <c r="A33" s="27">
        <v>25</v>
      </c>
      <c r="B33" s="84" t="s">
        <v>164</v>
      </c>
      <c r="C33" s="29"/>
      <c r="D33" s="30" t="s">
        <v>17</v>
      </c>
      <c r="E33" s="83"/>
      <c r="F33" s="34"/>
      <c r="G33" s="33"/>
      <c r="H33" s="66"/>
      <c r="I33" s="61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24" hidden="1">
      <c r="A34" s="27">
        <v>26</v>
      </c>
      <c r="B34" s="84" t="s">
        <v>165</v>
      </c>
      <c r="C34" s="29"/>
      <c r="D34" s="30" t="s">
        <v>17</v>
      </c>
      <c r="E34" s="83"/>
      <c r="F34" s="34"/>
      <c r="G34" s="33"/>
      <c r="H34" s="66"/>
      <c r="I34" s="61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25.5" customHeight="1" hidden="1">
      <c r="A35" s="27"/>
      <c r="B35" s="84"/>
      <c r="C35" s="29"/>
      <c r="D35" s="30"/>
      <c r="E35" s="83"/>
      <c r="F35" s="34"/>
      <c r="G35" s="33"/>
      <c r="H35" s="34"/>
      <c r="I35" s="61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25.5" customHeight="1" hidden="1">
      <c r="A36" s="27"/>
      <c r="B36" s="84"/>
      <c r="C36" s="29"/>
      <c r="D36" s="30"/>
      <c r="E36" s="83"/>
      <c r="F36" s="34"/>
      <c r="G36" s="33"/>
      <c r="H36" s="34"/>
      <c r="I36" s="61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5.5" customHeight="1" hidden="1">
      <c r="A37" s="27"/>
      <c r="B37" s="84"/>
      <c r="C37" s="29"/>
      <c r="D37" s="30"/>
      <c r="E37" s="83"/>
      <c r="F37" s="34"/>
      <c r="G37" s="33"/>
      <c r="H37" s="34"/>
      <c r="I37" s="61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5.5" customHeight="1" hidden="1">
      <c r="A38" s="27"/>
      <c r="B38" s="84"/>
      <c r="C38" s="29"/>
      <c r="D38" s="30"/>
      <c r="E38" s="83"/>
      <c r="F38" s="34"/>
      <c r="G38" s="33"/>
      <c r="H38" s="34"/>
      <c r="I38" s="61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25.5" customHeight="1" hidden="1">
      <c r="A39" s="27"/>
      <c r="B39" s="84"/>
      <c r="C39" s="29"/>
      <c r="D39" s="30"/>
      <c r="E39" s="83"/>
      <c r="F39" s="34"/>
      <c r="G39" s="33"/>
      <c r="H39" s="34"/>
      <c r="I39" s="61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25.5" customHeight="1" hidden="1">
      <c r="A40" s="27"/>
      <c r="B40" s="84"/>
      <c r="C40" s="29"/>
      <c r="D40" s="30"/>
      <c r="E40" s="83"/>
      <c r="F40" s="34"/>
      <c r="G40" s="33"/>
      <c r="H40" s="34"/>
      <c r="I40" s="61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25.5" customHeight="1" hidden="1">
      <c r="A41" s="27"/>
      <c r="B41" s="84"/>
      <c r="C41" s="29"/>
      <c r="D41" s="30"/>
      <c r="E41" s="83"/>
      <c r="F41" s="34"/>
      <c r="G41" s="33"/>
      <c r="H41" s="34"/>
      <c r="I41" s="61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5.5" customHeight="1" hidden="1">
      <c r="A42" s="27"/>
      <c r="B42" s="84"/>
      <c r="C42" s="29"/>
      <c r="D42" s="30"/>
      <c r="E42" s="83"/>
      <c r="F42" s="34"/>
      <c r="G42" s="33"/>
      <c r="H42" s="34"/>
      <c r="I42" s="61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25.5" customHeight="1" hidden="1">
      <c r="A43" s="27"/>
      <c r="B43" s="84"/>
      <c r="C43" s="29"/>
      <c r="D43" s="30"/>
      <c r="E43" s="83"/>
      <c r="F43" s="34"/>
      <c r="G43" s="33"/>
      <c r="H43" s="34"/>
      <c r="I43" s="61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25.5" customHeight="1" hidden="1">
      <c r="A44" s="27"/>
      <c r="B44" s="84"/>
      <c r="C44" s="29"/>
      <c r="D44" s="30"/>
      <c r="E44" s="83"/>
      <c r="F44" s="34"/>
      <c r="G44" s="33"/>
      <c r="H44" s="34"/>
      <c r="I44" s="61"/>
      <c r="J44" s="36"/>
      <c r="K44" s="36"/>
      <c r="L44" s="36"/>
      <c r="M44" s="36"/>
      <c r="N44" s="36"/>
      <c r="O44" s="36"/>
      <c r="P44" s="36"/>
      <c r="Q44" s="36"/>
      <c r="R44" s="36"/>
    </row>
    <row r="45" spans="1:18" ht="25.5" customHeight="1" hidden="1">
      <c r="A45" s="27"/>
      <c r="B45" s="84"/>
      <c r="C45" s="29"/>
      <c r="D45" s="30"/>
      <c r="E45" s="83"/>
      <c r="F45" s="34"/>
      <c r="G45" s="33"/>
      <c r="H45" s="34"/>
      <c r="I45" s="61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25.5" customHeight="1" hidden="1">
      <c r="A46" s="27"/>
      <c r="B46" s="84"/>
      <c r="C46" s="29"/>
      <c r="D46" s="30"/>
      <c r="E46" s="83"/>
      <c r="F46" s="34"/>
      <c r="G46" s="33"/>
      <c r="H46" s="34"/>
      <c r="I46" s="61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25.5" customHeight="1" hidden="1">
      <c r="A47" s="27"/>
      <c r="B47" s="84"/>
      <c r="C47" s="29"/>
      <c r="D47" s="30"/>
      <c r="E47" s="83"/>
      <c r="F47" s="34"/>
      <c r="G47" s="33"/>
      <c r="H47" s="34"/>
      <c r="I47" s="61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25.5" customHeight="1" hidden="1">
      <c r="A48" s="27"/>
      <c r="B48" s="84"/>
      <c r="C48" s="29"/>
      <c r="D48" s="30"/>
      <c r="E48" s="83"/>
      <c r="F48" s="34"/>
      <c r="G48" s="33"/>
      <c r="H48" s="34"/>
      <c r="I48" s="61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25.5" customHeight="1" hidden="1">
      <c r="A49" s="27"/>
      <c r="B49" s="84"/>
      <c r="C49" s="29"/>
      <c r="D49" s="30"/>
      <c r="E49" s="83"/>
      <c r="F49" s="34"/>
      <c r="G49" s="33"/>
      <c r="H49" s="34"/>
      <c r="I49" s="61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5.5" customHeight="1" hidden="1">
      <c r="A50" s="27"/>
      <c r="B50" s="84"/>
      <c r="C50" s="29"/>
      <c r="D50" s="30"/>
      <c r="E50" s="83"/>
      <c r="F50" s="34"/>
      <c r="G50" s="33"/>
      <c r="H50" s="34"/>
      <c r="I50" s="61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25.5" customHeight="1" hidden="1">
      <c r="A51" s="27"/>
      <c r="B51" s="84"/>
      <c r="C51" s="29"/>
      <c r="D51" s="30"/>
      <c r="E51" s="83"/>
      <c r="F51" s="34"/>
      <c r="G51" s="33"/>
      <c r="H51" s="34"/>
      <c r="I51" s="61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25.5" customHeight="1" hidden="1">
      <c r="A52" s="27"/>
      <c r="B52" s="84"/>
      <c r="C52" s="29"/>
      <c r="D52" s="30"/>
      <c r="E52" s="83"/>
      <c r="F52" s="34"/>
      <c r="G52" s="33"/>
      <c r="H52" s="34"/>
      <c r="I52" s="61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46.5" customHeight="1" hidden="1">
      <c r="A53" s="27"/>
      <c r="B53" s="84"/>
      <c r="C53" s="29"/>
      <c r="D53" s="30"/>
      <c r="E53" s="83"/>
      <c r="F53" s="34"/>
      <c r="G53" s="33"/>
      <c r="H53" s="34"/>
      <c r="I53" s="61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24">
      <c r="A54" s="27">
        <v>27</v>
      </c>
      <c r="B54" s="84" t="s">
        <v>166</v>
      </c>
      <c r="C54" s="29">
        <v>5</v>
      </c>
      <c r="D54" s="30" t="s">
        <v>23</v>
      </c>
      <c r="E54" s="83"/>
      <c r="F54" s="34"/>
      <c r="G54" s="33"/>
      <c r="H54" s="66"/>
      <c r="I54" s="61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24">
      <c r="A55" s="27">
        <v>28</v>
      </c>
      <c r="B55" s="84" t="s">
        <v>167</v>
      </c>
      <c r="C55" s="29">
        <v>500</v>
      </c>
      <c r="D55" s="30" t="s">
        <v>17</v>
      </c>
      <c r="E55" s="83"/>
      <c r="F55" s="34"/>
      <c r="G55" s="33"/>
      <c r="H55" s="66"/>
      <c r="I55" s="61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24">
      <c r="A56" s="27">
        <v>29</v>
      </c>
      <c r="B56" s="84" t="s">
        <v>168</v>
      </c>
      <c r="C56" s="29">
        <v>20</v>
      </c>
      <c r="D56" s="30" t="s">
        <v>23</v>
      </c>
      <c r="E56" s="83"/>
      <c r="F56" s="34"/>
      <c r="G56" s="33"/>
      <c r="H56" s="66"/>
      <c r="I56" s="61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2.75">
      <c r="A57" s="35"/>
      <c r="B57" s="73"/>
      <c r="C57" s="85"/>
      <c r="D57" s="73"/>
      <c r="E57" s="86" t="s">
        <v>69</v>
      </c>
      <c r="F57" s="87"/>
      <c r="G57" s="88"/>
      <c r="H57" s="87">
        <f>SUM(H8:H56)</f>
        <v>0</v>
      </c>
      <c r="I57" s="61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75">
      <c r="A58" s="5" t="s">
        <v>70</v>
      </c>
      <c r="B58" s="5"/>
      <c r="C58" s="5"/>
      <c r="D58" s="5"/>
      <c r="E58" s="5"/>
      <c r="F58" s="5"/>
      <c r="G58" s="5"/>
      <c r="H58" s="5"/>
      <c r="I58" s="61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23.25" customHeight="1">
      <c r="A59" s="6" t="s">
        <v>71</v>
      </c>
      <c r="B59" s="6"/>
      <c r="C59" s="6"/>
      <c r="D59" s="6"/>
      <c r="E59" s="6"/>
      <c r="F59" s="6"/>
      <c r="G59" s="6"/>
      <c r="H59" s="6"/>
      <c r="I59" s="61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5" customHeight="1">
      <c r="A60" s="5" t="s">
        <v>135</v>
      </c>
      <c r="B60" s="5"/>
      <c r="C60" s="5"/>
      <c r="D60" s="5"/>
      <c r="E60" s="5"/>
      <c r="F60" s="5"/>
      <c r="G60" s="5"/>
      <c r="H60" s="5"/>
      <c r="I60" s="61"/>
      <c r="J60" s="36"/>
      <c r="K60" s="36"/>
      <c r="L60" s="36"/>
      <c r="M60" s="36"/>
      <c r="N60" s="36"/>
      <c r="O60" s="36"/>
      <c r="P60" s="36"/>
      <c r="Q60" s="36"/>
      <c r="R60" s="36"/>
    </row>
    <row r="61" ht="12.75" customHeight="1"/>
  </sheetData>
  <sheetProtection/>
  <mergeCells count="9">
    <mergeCell ref="C6:D6"/>
    <mergeCell ref="A58:H58"/>
    <mergeCell ref="A59:H59"/>
    <mergeCell ref="A60:H60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47">
      <selection activeCell="E7" sqref="E7"/>
    </sheetView>
  </sheetViews>
  <sheetFormatPr defaultColWidth="9.140625" defaultRowHeight="12.75"/>
  <cols>
    <col min="1" max="1" width="4.00390625" style="0" customWidth="1"/>
    <col min="2" max="2" width="34.7109375" style="0" customWidth="1"/>
    <col min="3" max="3" width="6.140625" style="0" customWidth="1"/>
    <col min="4" max="4" width="5.140625" style="0" customWidth="1"/>
    <col min="5" max="5" width="9.28125" style="0" customWidth="1"/>
    <col min="6" max="6" width="9.8515625" style="0" customWidth="1"/>
    <col min="7" max="7" width="6.8515625" style="0" customWidth="1"/>
    <col min="8" max="8" width="10.421875" style="0" customWidth="1"/>
    <col min="9" max="26" width="8.7109375" style="0" customWidth="1"/>
    <col min="27" max="16384" width="14.421875" style="0" customWidth="1"/>
  </cols>
  <sheetData>
    <row r="1" spans="1:18" ht="18.75" customHeight="1">
      <c r="A1" s="4" t="s">
        <v>73</v>
      </c>
      <c r="B1" s="4"/>
      <c r="C1" s="4"/>
      <c r="D1" s="4"/>
      <c r="E1" s="4"/>
      <c r="F1" s="4"/>
      <c r="G1" s="4"/>
      <c r="H1" s="4"/>
      <c r="I1" s="35"/>
      <c r="J1" s="35"/>
      <c r="K1" s="36"/>
      <c r="L1" s="36"/>
      <c r="M1" s="36"/>
      <c r="N1" s="36"/>
      <c r="O1" s="36"/>
      <c r="P1" s="36"/>
      <c r="Q1" s="36"/>
      <c r="R1" s="36"/>
    </row>
    <row r="2" spans="1:18" ht="18.75" customHeight="1">
      <c r="A2" s="13" t="s">
        <v>169</v>
      </c>
      <c r="B2" s="13"/>
      <c r="C2" s="13"/>
      <c r="D2" s="13"/>
      <c r="E2" s="13"/>
      <c r="F2" s="13"/>
      <c r="G2" s="13"/>
      <c r="H2" s="13"/>
      <c r="I2" s="35"/>
      <c r="J2" s="35"/>
      <c r="K2" s="36"/>
      <c r="L2" s="36"/>
      <c r="M2" s="36"/>
      <c r="N2" s="36"/>
      <c r="O2" s="36"/>
      <c r="P2" s="36"/>
      <c r="Q2" s="36"/>
      <c r="R2" s="36"/>
    </row>
    <row r="3" spans="1:18" ht="18.75" customHeight="1">
      <c r="A3" s="8" t="s">
        <v>170</v>
      </c>
      <c r="B3" s="8"/>
      <c r="C3" s="8"/>
      <c r="D3" s="8"/>
      <c r="E3" s="8"/>
      <c r="F3" s="8"/>
      <c r="G3" s="8"/>
      <c r="H3" s="8"/>
      <c r="I3" s="35"/>
      <c r="J3" s="35"/>
      <c r="K3" s="36"/>
      <c r="L3" s="36"/>
      <c r="M3" s="36"/>
      <c r="N3" s="36"/>
      <c r="O3" s="36"/>
      <c r="P3" s="36"/>
      <c r="Q3" s="36"/>
      <c r="R3" s="36"/>
    </row>
    <row r="4" spans="1:18" ht="18.75" customHeight="1">
      <c r="A4" s="11" t="s">
        <v>3</v>
      </c>
      <c r="B4" s="11"/>
      <c r="C4" s="11"/>
      <c r="D4" s="11"/>
      <c r="E4" s="11"/>
      <c r="F4" s="11"/>
      <c r="G4" s="11"/>
      <c r="H4" s="11"/>
      <c r="I4" s="15"/>
      <c r="J4" s="15"/>
      <c r="K4" s="16"/>
      <c r="L4" s="16"/>
      <c r="M4" s="16"/>
      <c r="N4" s="16"/>
      <c r="O4" s="16"/>
      <c r="P4" s="16"/>
      <c r="Q4" s="16"/>
      <c r="R4" s="16"/>
    </row>
    <row r="5" spans="1:18" ht="50.25" customHeight="1">
      <c r="A5" s="53" t="s">
        <v>76</v>
      </c>
      <c r="B5" s="18" t="s">
        <v>5</v>
      </c>
      <c r="C5" s="10" t="s">
        <v>171</v>
      </c>
      <c r="D5" s="10"/>
      <c r="E5" s="54" t="s">
        <v>6</v>
      </c>
      <c r="F5" s="18" t="s">
        <v>7</v>
      </c>
      <c r="G5" s="19" t="s">
        <v>138</v>
      </c>
      <c r="H5" s="20" t="s">
        <v>78</v>
      </c>
      <c r="I5" s="21"/>
      <c r="J5" s="21"/>
      <c r="K5" s="22"/>
      <c r="L5" s="22"/>
      <c r="M5" s="22"/>
      <c r="N5" s="22"/>
      <c r="O5" s="22"/>
      <c r="P5" s="22"/>
      <c r="Q5" s="22"/>
      <c r="R5" s="22"/>
    </row>
    <row r="6" spans="1:18" ht="15" customHeight="1" hidden="1">
      <c r="A6" s="23"/>
      <c r="B6" s="23"/>
      <c r="C6" s="7"/>
      <c r="D6" s="7"/>
      <c r="E6" s="56"/>
      <c r="F6" s="23"/>
      <c r="G6" s="24"/>
      <c r="H6" s="23"/>
      <c r="I6" s="25"/>
      <c r="J6" s="25"/>
      <c r="K6" s="26"/>
      <c r="L6" s="26"/>
      <c r="M6" s="26"/>
      <c r="N6" s="26"/>
      <c r="O6" s="26"/>
      <c r="P6" s="26"/>
      <c r="Q6" s="26"/>
      <c r="R6" s="26"/>
    </row>
    <row r="7" spans="1:18" ht="24">
      <c r="A7" s="27" t="s">
        <v>10</v>
      </c>
      <c r="B7" s="37" t="s">
        <v>172</v>
      </c>
      <c r="C7" s="89">
        <v>30</v>
      </c>
      <c r="D7" s="64" t="s">
        <v>23</v>
      </c>
      <c r="E7" s="90"/>
      <c r="F7" s="41"/>
      <c r="G7" s="42"/>
      <c r="H7" s="41"/>
      <c r="I7" s="35"/>
      <c r="J7" s="35"/>
      <c r="K7" s="36"/>
      <c r="L7" s="36"/>
      <c r="M7" s="36"/>
      <c r="N7" s="36"/>
      <c r="O7" s="36"/>
      <c r="P7" s="36"/>
      <c r="Q7" s="36"/>
      <c r="R7" s="36"/>
    </row>
    <row r="8" spans="1:18" ht="12.75" customHeight="1" hidden="1">
      <c r="A8" s="91"/>
      <c r="B8" s="37"/>
      <c r="C8" s="89"/>
      <c r="D8" s="64"/>
      <c r="E8" s="90"/>
      <c r="F8" s="41"/>
      <c r="G8" s="42"/>
      <c r="H8" s="41"/>
      <c r="I8" s="35"/>
      <c r="J8" s="35"/>
      <c r="K8" s="36"/>
      <c r="L8" s="36"/>
      <c r="M8" s="36"/>
      <c r="N8" s="36"/>
      <c r="O8" s="36"/>
      <c r="P8" s="36"/>
      <c r="Q8" s="36"/>
      <c r="R8" s="36"/>
    </row>
    <row r="9" spans="1:18" ht="12.75" customHeight="1" hidden="1">
      <c r="A9" s="91"/>
      <c r="B9" s="43"/>
      <c r="C9" s="89"/>
      <c r="D9" s="64"/>
      <c r="E9" s="90"/>
      <c r="F9" s="41"/>
      <c r="G9" s="42"/>
      <c r="H9" s="41"/>
      <c r="I9" s="35"/>
      <c r="J9" s="35"/>
      <c r="K9" s="36"/>
      <c r="L9" s="36"/>
      <c r="M9" s="36"/>
      <c r="N9" s="36"/>
      <c r="O9" s="36"/>
      <c r="P9" s="36"/>
      <c r="Q9" s="36"/>
      <c r="R9" s="36"/>
    </row>
    <row r="10" spans="1:18" ht="12.75" hidden="1">
      <c r="A10" s="91"/>
      <c r="B10" s="37"/>
      <c r="C10" s="89"/>
      <c r="D10" s="64"/>
      <c r="E10" s="90"/>
      <c r="F10" s="41"/>
      <c r="G10" s="42"/>
      <c r="H10" s="41"/>
      <c r="I10" s="35"/>
      <c r="J10" s="35"/>
      <c r="K10" s="36"/>
      <c r="L10" s="36"/>
      <c r="M10" s="36"/>
      <c r="N10" s="36"/>
      <c r="O10" s="36"/>
      <c r="P10" s="36"/>
      <c r="Q10" s="36"/>
      <c r="R10" s="36"/>
    </row>
    <row r="11" spans="1:18" ht="12.75" customHeight="1">
      <c r="A11" s="91">
        <v>2</v>
      </c>
      <c r="B11" s="37" t="s">
        <v>173</v>
      </c>
      <c r="C11" s="89">
        <v>20</v>
      </c>
      <c r="D11" s="64" t="s">
        <v>23</v>
      </c>
      <c r="E11" s="90"/>
      <c r="F11" s="41"/>
      <c r="G11" s="42"/>
      <c r="H11" s="41"/>
      <c r="I11" s="35"/>
      <c r="J11" s="35"/>
      <c r="K11" s="36"/>
      <c r="L11" s="36"/>
      <c r="M11" s="36"/>
      <c r="N11" s="36"/>
      <c r="O11" s="36"/>
      <c r="P11" s="36"/>
      <c r="Q11" s="36"/>
      <c r="R11" s="36"/>
    </row>
    <row r="12" spans="1:18" ht="12.75" customHeight="1" hidden="1">
      <c r="A12" s="91"/>
      <c r="B12" s="37"/>
      <c r="C12" s="89"/>
      <c r="D12" s="64"/>
      <c r="E12" s="90"/>
      <c r="F12" s="41"/>
      <c r="G12" s="42"/>
      <c r="H12" s="41"/>
      <c r="I12" s="35"/>
      <c r="J12" s="35"/>
      <c r="K12" s="36"/>
      <c r="L12" s="36"/>
      <c r="M12" s="36"/>
      <c r="N12" s="36"/>
      <c r="O12" s="36"/>
      <c r="P12" s="36"/>
      <c r="Q12" s="36"/>
      <c r="R12" s="36"/>
    </row>
    <row r="13" spans="1:18" ht="25.5" customHeight="1" hidden="1">
      <c r="A13" s="91"/>
      <c r="B13" s="37"/>
      <c r="C13" s="89"/>
      <c r="D13" s="64"/>
      <c r="E13" s="90"/>
      <c r="F13" s="41"/>
      <c r="G13" s="42"/>
      <c r="H13" s="41"/>
      <c r="I13" s="35"/>
      <c r="J13" s="35"/>
      <c r="K13" s="36"/>
      <c r="L13" s="36"/>
      <c r="M13" s="36"/>
      <c r="N13" s="36"/>
      <c r="O13" s="36"/>
      <c r="P13" s="36"/>
      <c r="Q13" s="36"/>
      <c r="R13" s="36"/>
    </row>
    <row r="14" spans="1:18" ht="20.25" customHeight="1" hidden="1">
      <c r="A14" s="91"/>
      <c r="B14" s="37"/>
      <c r="C14" s="89"/>
      <c r="D14" s="64"/>
      <c r="E14" s="90"/>
      <c r="F14" s="41"/>
      <c r="G14" s="42"/>
      <c r="H14" s="41"/>
      <c r="I14" s="35"/>
      <c r="J14" s="35"/>
      <c r="K14" s="36"/>
      <c r="L14" s="36"/>
      <c r="M14" s="36"/>
      <c r="N14" s="36"/>
      <c r="O14" s="36"/>
      <c r="P14" s="36"/>
      <c r="Q14" s="36"/>
      <c r="R14" s="36"/>
    </row>
    <row r="15" spans="1:18" ht="12.75" customHeight="1">
      <c r="A15" s="91">
        <v>3</v>
      </c>
      <c r="B15" s="37" t="s">
        <v>174</v>
      </c>
      <c r="C15" s="89">
        <v>50</v>
      </c>
      <c r="D15" s="64" t="s">
        <v>23</v>
      </c>
      <c r="E15" s="90"/>
      <c r="F15" s="41"/>
      <c r="G15" s="42"/>
      <c r="H15" s="41"/>
      <c r="I15" s="35"/>
      <c r="J15" s="35"/>
      <c r="K15" s="36"/>
      <c r="L15" s="36"/>
      <c r="M15" s="36"/>
      <c r="N15" s="36"/>
      <c r="O15" s="36"/>
      <c r="P15" s="36"/>
      <c r="Q15" s="36"/>
      <c r="R15" s="36"/>
    </row>
    <row r="16" spans="1:18" ht="12.75">
      <c r="A16" s="91">
        <v>4</v>
      </c>
      <c r="B16" s="37" t="s">
        <v>175</v>
      </c>
      <c r="C16" s="89">
        <v>50</v>
      </c>
      <c r="D16" s="64" t="s">
        <v>23</v>
      </c>
      <c r="E16" s="90"/>
      <c r="F16" s="41"/>
      <c r="G16" s="42"/>
      <c r="H16" s="41"/>
      <c r="I16" s="35"/>
      <c r="J16" s="35"/>
      <c r="K16" s="36"/>
      <c r="L16" s="36"/>
      <c r="M16" s="36"/>
      <c r="N16" s="36"/>
      <c r="O16" s="36"/>
      <c r="P16" s="36"/>
      <c r="Q16" s="36"/>
      <c r="R16" s="36"/>
    </row>
    <row r="17" spans="1:18" ht="37.5" customHeight="1" hidden="1">
      <c r="A17" s="91"/>
      <c r="B17" s="37"/>
      <c r="C17" s="89"/>
      <c r="D17" s="64" t="s">
        <v>17</v>
      </c>
      <c r="E17" s="90"/>
      <c r="F17" s="41"/>
      <c r="G17" s="42"/>
      <c r="H17" s="41"/>
      <c r="I17" s="35"/>
      <c r="J17" s="35"/>
      <c r="K17" s="36"/>
      <c r="L17" s="36"/>
      <c r="M17" s="36"/>
      <c r="N17" s="36"/>
      <c r="O17" s="36"/>
      <c r="P17" s="36"/>
      <c r="Q17" s="36"/>
      <c r="R17" s="36"/>
    </row>
    <row r="18" spans="1:18" ht="12.75" hidden="1">
      <c r="A18" s="91"/>
      <c r="B18" s="37"/>
      <c r="C18" s="89"/>
      <c r="D18" s="64"/>
      <c r="E18" s="90"/>
      <c r="F18" s="41"/>
      <c r="G18" s="42"/>
      <c r="H18" s="41"/>
      <c r="I18" s="35"/>
      <c r="J18" s="35"/>
      <c r="K18" s="36"/>
      <c r="L18" s="36"/>
      <c r="M18" s="36"/>
      <c r="N18" s="36"/>
      <c r="O18" s="36"/>
      <c r="P18" s="36"/>
      <c r="Q18" s="36"/>
      <c r="R18" s="36"/>
    </row>
    <row r="19" spans="1:18" ht="24">
      <c r="A19" s="91">
        <v>6</v>
      </c>
      <c r="B19" s="37" t="s">
        <v>176</v>
      </c>
      <c r="C19" s="89">
        <v>2500</v>
      </c>
      <c r="D19" s="64" t="s">
        <v>17</v>
      </c>
      <c r="E19" s="90"/>
      <c r="F19" s="41"/>
      <c r="G19" s="42"/>
      <c r="H19" s="41"/>
      <c r="I19" s="35"/>
      <c r="J19" s="35"/>
      <c r="K19" s="36"/>
      <c r="L19" s="36"/>
      <c r="M19" s="36"/>
      <c r="N19" s="36"/>
      <c r="O19" s="36"/>
      <c r="P19" s="36"/>
      <c r="Q19" s="36"/>
      <c r="R19" s="36"/>
    </row>
    <row r="20" spans="1:18" ht="25.5" customHeight="1" hidden="1">
      <c r="A20" s="91"/>
      <c r="B20" s="37"/>
      <c r="C20" s="89"/>
      <c r="D20" s="64" t="s">
        <v>17</v>
      </c>
      <c r="E20" s="90"/>
      <c r="F20" s="41"/>
      <c r="G20" s="42"/>
      <c r="H20" s="41"/>
      <c r="I20" s="35"/>
      <c r="J20" s="35"/>
      <c r="K20" s="36"/>
      <c r="L20" s="36"/>
      <c r="M20" s="36"/>
      <c r="N20" s="36"/>
      <c r="O20" s="36"/>
      <c r="P20" s="36"/>
      <c r="Q20" s="36"/>
      <c r="R20" s="36"/>
    </row>
    <row r="21" spans="1:18" ht="29.25" customHeight="1" hidden="1">
      <c r="A21" s="91"/>
      <c r="B21" s="37"/>
      <c r="C21" s="89"/>
      <c r="D21" s="64" t="s">
        <v>17</v>
      </c>
      <c r="E21" s="90"/>
      <c r="F21" s="41"/>
      <c r="G21" s="42"/>
      <c r="H21" s="41"/>
      <c r="I21" s="35"/>
      <c r="J21" s="35"/>
      <c r="K21" s="36"/>
      <c r="L21" s="36"/>
      <c r="M21" s="36"/>
      <c r="N21" s="36"/>
      <c r="O21" s="36"/>
      <c r="P21" s="36"/>
      <c r="Q21" s="36"/>
      <c r="R21" s="36"/>
    </row>
    <row r="22" spans="1:18" ht="12.75" customHeight="1" hidden="1">
      <c r="A22" s="91"/>
      <c r="B22" s="37"/>
      <c r="C22" s="89"/>
      <c r="D22" s="64" t="s">
        <v>17</v>
      </c>
      <c r="E22" s="90"/>
      <c r="F22" s="41"/>
      <c r="G22" s="42"/>
      <c r="H22" s="41"/>
      <c r="I22" s="35"/>
      <c r="J22" s="35"/>
      <c r="K22" s="36"/>
      <c r="L22" s="36"/>
      <c r="M22" s="36"/>
      <c r="N22" s="36"/>
      <c r="O22" s="36"/>
      <c r="P22" s="36"/>
      <c r="Q22" s="36"/>
      <c r="R22" s="36"/>
    </row>
    <row r="23" spans="1:18" ht="25.5" customHeight="1" hidden="1">
      <c r="A23" s="91"/>
      <c r="B23" s="37"/>
      <c r="C23" s="92"/>
      <c r="D23" s="64" t="s">
        <v>17</v>
      </c>
      <c r="E23" s="90"/>
      <c r="F23" s="41"/>
      <c r="G23" s="42"/>
      <c r="H23" s="41"/>
      <c r="I23" s="35"/>
      <c r="J23" s="35"/>
      <c r="K23" s="36"/>
      <c r="L23" s="36"/>
      <c r="M23" s="36"/>
      <c r="N23" s="36"/>
      <c r="O23" s="36"/>
      <c r="P23" s="36"/>
      <c r="Q23" s="36"/>
      <c r="R23" s="36"/>
    </row>
    <row r="24" spans="1:18" ht="27" customHeight="1" hidden="1">
      <c r="A24" s="91"/>
      <c r="B24" s="93"/>
      <c r="C24" s="89"/>
      <c r="D24" s="64" t="s">
        <v>17</v>
      </c>
      <c r="E24" s="90"/>
      <c r="F24" s="41"/>
      <c r="G24" s="42"/>
      <c r="H24" s="41"/>
      <c r="I24" s="35"/>
      <c r="J24" s="35"/>
      <c r="K24" s="36"/>
      <c r="L24" s="36"/>
      <c r="M24" s="36"/>
      <c r="N24" s="36"/>
      <c r="O24" s="36"/>
      <c r="P24" s="36"/>
      <c r="Q24" s="36"/>
      <c r="R24" s="36"/>
    </row>
    <row r="25" spans="1:18" ht="27.75" customHeight="1" hidden="1">
      <c r="A25" s="91"/>
      <c r="B25" s="37"/>
      <c r="C25" s="89"/>
      <c r="D25" s="64" t="s">
        <v>17</v>
      </c>
      <c r="E25" s="90"/>
      <c r="F25" s="41"/>
      <c r="G25" s="42"/>
      <c r="H25" s="41"/>
      <c r="I25" s="35"/>
      <c r="J25" s="35"/>
      <c r="K25" s="36"/>
      <c r="L25" s="36"/>
      <c r="M25" s="36"/>
      <c r="N25" s="36"/>
      <c r="O25" s="36"/>
      <c r="P25" s="36"/>
      <c r="Q25" s="36"/>
      <c r="R25" s="36"/>
    </row>
    <row r="26" spans="1:18" ht="24">
      <c r="A26" s="91">
        <v>8</v>
      </c>
      <c r="B26" s="37" t="s">
        <v>177</v>
      </c>
      <c r="C26" s="89">
        <v>600</v>
      </c>
      <c r="D26" s="64" t="s">
        <v>17</v>
      </c>
      <c r="E26" s="90"/>
      <c r="F26" s="41"/>
      <c r="G26" s="42"/>
      <c r="H26" s="41"/>
      <c r="I26" s="35"/>
      <c r="J26" s="35"/>
      <c r="K26" s="36"/>
      <c r="L26" s="36"/>
      <c r="M26" s="36"/>
      <c r="N26" s="36"/>
      <c r="O26" s="36"/>
      <c r="P26" s="36"/>
      <c r="Q26" s="36"/>
      <c r="R26" s="36"/>
    </row>
    <row r="27" spans="1:18" ht="25.5" customHeight="1" hidden="1">
      <c r="A27" s="91"/>
      <c r="B27" s="37"/>
      <c r="C27" s="89"/>
      <c r="D27" s="64" t="s">
        <v>17</v>
      </c>
      <c r="E27" s="90"/>
      <c r="F27" s="41"/>
      <c r="G27" s="42"/>
      <c r="H27" s="41"/>
      <c r="I27" s="35"/>
      <c r="J27" s="35"/>
      <c r="K27" s="36"/>
      <c r="L27" s="36"/>
      <c r="M27" s="36"/>
      <c r="N27" s="36"/>
      <c r="O27" s="36"/>
      <c r="P27" s="36"/>
      <c r="Q27" s="36"/>
      <c r="R27" s="36"/>
    </row>
    <row r="28" spans="1:18" ht="27" customHeight="1" hidden="1">
      <c r="A28" s="91"/>
      <c r="B28" s="37"/>
      <c r="C28" s="89"/>
      <c r="D28" s="64" t="s">
        <v>17</v>
      </c>
      <c r="E28" s="90"/>
      <c r="F28" s="41"/>
      <c r="G28" s="42"/>
      <c r="H28" s="41"/>
      <c r="I28" s="35"/>
      <c r="J28" s="35"/>
      <c r="K28" s="36"/>
      <c r="L28" s="36"/>
      <c r="M28" s="36"/>
      <c r="N28" s="36"/>
      <c r="O28" s="36"/>
      <c r="P28" s="36"/>
      <c r="Q28" s="36"/>
      <c r="R28" s="36"/>
    </row>
    <row r="29" spans="1:18" ht="12.75" customHeight="1" hidden="1">
      <c r="A29" s="91"/>
      <c r="B29" s="37"/>
      <c r="C29" s="89"/>
      <c r="D29" s="64" t="s">
        <v>17</v>
      </c>
      <c r="E29" s="90"/>
      <c r="F29" s="41"/>
      <c r="G29" s="42"/>
      <c r="H29" s="41"/>
      <c r="I29" s="35"/>
      <c r="J29" s="35"/>
      <c r="K29" s="36"/>
      <c r="L29" s="36"/>
      <c r="M29" s="36"/>
      <c r="N29" s="36"/>
      <c r="O29" s="36"/>
      <c r="P29" s="36"/>
      <c r="Q29" s="36"/>
      <c r="R29" s="36"/>
    </row>
    <row r="30" spans="1:18" ht="12.75" customHeight="1">
      <c r="A30" s="91">
        <v>10</v>
      </c>
      <c r="B30" s="37" t="s">
        <v>178</v>
      </c>
      <c r="C30" s="89">
        <v>500</v>
      </c>
      <c r="D30" s="64" t="s">
        <v>17</v>
      </c>
      <c r="E30" s="90"/>
      <c r="F30" s="41"/>
      <c r="G30" s="42"/>
      <c r="H30" s="41"/>
      <c r="I30" s="35"/>
      <c r="J30" s="35"/>
      <c r="K30" s="36"/>
      <c r="L30" s="36"/>
      <c r="M30" s="36"/>
      <c r="N30" s="36"/>
      <c r="O30" s="36"/>
      <c r="P30" s="36"/>
      <c r="Q30" s="36"/>
      <c r="R30" s="36"/>
    </row>
    <row r="31" spans="1:18" ht="12.75" customHeight="1">
      <c r="A31" s="91">
        <v>13</v>
      </c>
      <c r="B31" s="37" t="s">
        <v>179</v>
      </c>
      <c r="C31" s="89">
        <v>2000</v>
      </c>
      <c r="D31" s="64" t="s">
        <v>17</v>
      </c>
      <c r="E31" s="90"/>
      <c r="F31" s="41"/>
      <c r="G31" s="42"/>
      <c r="H31" s="41"/>
      <c r="I31" s="35"/>
      <c r="J31" s="35"/>
      <c r="K31" s="36"/>
      <c r="L31" s="36"/>
      <c r="M31" s="36"/>
      <c r="N31" s="36"/>
      <c r="O31" s="36"/>
      <c r="P31" s="36"/>
      <c r="Q31" s="36"/>
      <c r="R31" s="36"/>
    </row>
    <row r="32" spans="1:18" ht="24">
      <c r="A32" s="91">
        <v>14</v>
      </c>
      <c r="B32" s="37" t="s">
        <v>180</v>
      </c>
      <c r="C32" s="89">
        <v>10</v>
      </c>
      <c r="D32" s="64" t="s">
        <v>23</v>
      </c>
      <c r="E32" s="90"/>
      <c r="F32" s="41"/>
      <c r="G32" s="42"/>
      <c r="H32" s="41"/>
      <c r="I32" s="35"/>
      <c r="J32" s="35"/>
      <c r="K32" s="36"/>
      <c r="L32" s="36"/>
      <c r="M32" s="36"/>
      <c r="N32" s="36"/>
      <c r="O32" s="36"/>
      <c r="P32" s="36"/>
      <c r="Q32" s="36"/>
      <c r="R32" s="36"/>
    </row>
    <row r="33" spans="1:18" ht="24">
      <c r="A33" s="91">
        <v>15</v>
      </c>
      <c r="B33" s="37" t="s">
        <v>181</v>
      </c>
      <c r="C33" s="89">
        <v>10</v>
      </c>
      <c r="D33" s="64" t="s">
        <v>23</v>
      </c>
      <c r="E33" s="90"/>
      <c r="F33" s="41"/>
      <c r="G33" s="42"/>
      <c r="H33" s="41"/>
      <c r="I33" s="35"/>
      <c r="J33" s="35"/>
      <c r="K33" s="36"/>
      <c r="L33" s="36"/>
      <c r="M33" s="36"/>
      <c r="N33" s="36"/>
      <c r="O33" s="36"/>
      <c r="P33" s="36"/>
      <c r="Q33" s="36"/>
      <c r="R33" s="36"/>
    </row>
    <row r="34" spans="1:18" ht="24">
      <c r="A34" s="91">
        <v>16</v>
      </c>
      <c r="B34" s="37" t="s">
        <v>182</v>
      </c>
      <c r="C34" s="89">
        <v>20</v>
      </c>
      <c r="D34" s="64" t="s">
        <v>23</v>
      </c>
      <c r="E34" s="90"/>
      <c r="F34" s="41"/>
      <c r="G34" s="42"/>
      <c r="H34" s="41"/>
      <c r="I34" s="35"/>
      <c r="J34" s="35"/>
      <c r="K34" s="36"/>
      <c r="L34" s="36"/>
      <c r="M34" s="36"/>
      <c r="N34" s="36"/>
      <c r="O34" s="36"/>
      <c r="P34" s="36"/>
      <c r="Q34" s="36"/>
      <c r="R34" s="36"/>
    </row>
    <row r="35" spans="1:18" ht="12.75" customHeight="1" hidden="1">
      <c r="A35" s="91"/>
      <c r="B35" s="37"/>
      <c r="C35" s="89"/>
      <c r="D35" s="64" t="s">
        <v>23</v>
      </c>
      <c r="E35" s="90"/>
      <c r="F35" s="41"/>
      <c r="G35" s="42"/>
      <c r="H35" s="41"/>
      <c r="I35" s="35"/>
      <c r="J35" s="35"/>
      <c r="K35" s="36"/>
      <c r="L35" s="36"/>
      <c r="M35" s="36"/>
      <c r="N35" s="36"/>
      <c r="O35" s="36"/>
      <c r="P35" s="36"/>
      <c r="Q35" s="36"/>
      <c r="R35" s="36"/>
    </row>
    <row r="36" spans="1:18" ht="24">
      <c r="A36" s="91">
        <v>17</v>
      </c>
      <c r="B36" s="37" t="s">
        <v>183</v>
      </c>
      <c r="C36" s="89">
        <v>10</v>
      </c>
      <c r="D36" s="64" t="s">
        <v>23</v>
      </c>
      <c r="E36" s="90"/>
      <c r="F36" s="41"/>
      <c r="G36" s="42"/>
      <c r="H36" s="41"/>
      <c r="I36" s="35"/>
      <c r="J36" s="35"/>
      <c r="K36" s="36"/>
      <c r="L36" s="36"/>
      <c r="M36" s="36"/>
      <c r="N36" s="36"/>
      <c r="O36" s="36"/>
      <c r="P36" s="36"/>
      <c r="Q36" s="36"/>
      <c r="R36" s="36"/>
    </row>
    <row r="37" spans="1:18" ht="25.5" customHeight="1">
      <c r="A37" s="91">
        <v>18</v>
      </c>
      <c r="B37" s="37" t="s">
        <v>184</v>
      </c>
      <c r="C37" s="89">
        <v>20</v>
      </c>
      <c r="D37" s="64" t="s">
        <v>23</v>
      </c>
      <c r="E37" s="90"/>
      <c r="F37" s="41"/>
      <c r="G37" s="42"/>
      <c r="H37" s="41"/>
      <c r="I37" s="35"/>
      <c r="J37" s="35"/>
      <c r="K37" s="36"/>
      <c r="L37" s="36"/>
      <c r="M37" s="36"/>
      <c r="N37" s="36"/>
      <c r="O37" s="36"/>
      <c r="P37" s="36"/>
      <c r="Q37" s="36"/>
      <c r="R37" s="36"/>
    </row>
    <row r="38" spans="1:18" ht="25.5" customHeight="1" hidden="1">
      <c r="A38" s="91"/>
      <c r="B38" s="37"/>
      <c r="C38" s="92"/>
      <c r="D38" s="64"/>
      <c r="E38" s="90"/>
      <c r="F38" s="41"/>
      <c r="G38" s="42"/>
      <c r="H38" s="41"/>
      <c r="I38" s="35"/>
      <c r="J38" s="35"/>
      <c r="K38" s="36"/>
      <c r="L38" s="36"/>
      <c r="M38" s="36"/>
      <c r="N38" s="36"/>
      <c r="O38" s="36"/>
      <c r="P38" s="36"/>
      <c r="Q38" s="36"/>
      <c r="R38" s="36"/>
    </row>
    <row r="39" spans="1:18" ht="25.5" customHeight="1" hidden="1">
      <c r="A39" s="91"/>
      <c r="B39" s="37"/>
      <c r="C39" s="89"/>
      <c r="D39" s="64"/>
      <c r="E39" s="90"/>
      <c r="F39" s="41"/>
      <c r="G39" s="42"/>
      <c r="H39" s="41"/>
      <c r="I39" s="35"/>
      <c r="J39" s="35"/>
      <c r="K39" s="36"/>
      <c r="L39" s="36"/>
      <c r="M39" s="36"/>
      <c r="N39" s="36"/>
      <c r="O39" s="36"/>
      <c r="P39" s="36"/>
      <c r="Q39" s="36"/>
      <c r="R39" s="36"/>
    </row>
    <row r="40" spans="1:18" ht="12.75" customHeight="1" hidden="1">
      <c r="A40" s="91">
        <v>8</v>
      </c>
      <c r="B40" s="37"/>
      <c r="C40" s="89"/>
      <c r="D40" s="64"/>
      <c r="E40" s="90"/>
      <c r="F40" s="41"/>
      <c r="G40" s="42"/>
      <c r="H40" s="41"/>
      <c r="I40" s="35"/>
      <c r="J40" s="35"/>
      <c r="K40" s="36"/>
      <c r="L40" s="36"/>
      <c r="M40" s="36"/>
      <c r="N40" s="36"/>
      <c r="O40" s="36"/>
      <c r="P40" s="36"/>
      <c r="Q40" s="36"/>
      <c r="R40" s="36"/>
    </row>
    <row r="41" spans="1:18" ht="25.5" customHeight="1" hidden="1">
      <c r="A41" s="91"/>
      <c r="B41" s="37"/>
      <c r="C41" s="89"/>
      <c r="D41" s="64" t="s">
        <v>23</v>
      </c>
      <c r="E41" s="90"/>
      <c r="F41" s="41"/>
      <c r="G41" s="42"/>
      <c r="H41" s="41"/>
      <c r="I41" s="35"/>
      <c r="J41" s="35"/>
      <c r="K41" s="36"/>
      <c r="L41" s="36"/>
      <c r="M41" s="36"/>
      <c r="N41" s="36"/>
      <c r="O41" s="36"/>
      <c r="P41" s="36"/>
      <c r="Q41" s="36"/>
      <c r="R41" s="36"/>
    </row>
    <row r="42" spans="1:18" ht="12.75" customHeight="1" hidden="1">
      <c r="A42" s="91"/>
      <c r="B42" s="37"/>
      <c r="C42" s="89"/>
      <c r="D42" s="64" t="s">
        <v>23</v>
      </c>
      <c r="E42" s="90"/>
      <c r="F42" s="41"/>
      <c r="G42" s="42"/>
      <c r="H42" s="41"/>
      <c r="I42" s="35"/>
      <c r="J42" s="35"/>
      <c r="K42" s="36"/>
      <c r="L42" s="36"/>
      <c r="M42" s="36"/>
      <c r="N42" s="36"/>
      <c r="O42" s="36"/>
      <c r="P42" s="36"/>
      <c r="Q42" s="36"/>
      <c r="R42" s="36"/>
    </row>
    <row r="43" spans="1:18" ht="12.75" customHeight="1">
      <c r="A43" s="91">
        <v>21</v>
      </c>
      <c r="B43" s="37" t="s">
        <v>185</v>
      </c>
      <c r="C43" s="89">
        <v>50</v>
      </c>
      <c r="D43" s="64" t="s">
        <v>23</v>
      </c>
      <c r="E43" s="90"/>
      <c r="F43" s="41"/>
      <c r="G43" s="42"/>
      <c r="H43" s="41"/>
      <c r="I43" s="35"/>
      <c r="J43" s="35"/>
      <c r="K43" s="36"/>
      <c r="L43" s="36"/>
      <c r="M43" s="36"/>
      <c r="N43" s="36"/>
      <c r="O43" s="36"/>
      <c r="P43" s="36"/>
      <c r="Q43" s="36"/>
      <c r="R43" s="36"/>
    </row>
    <row r="44" spans="1:18" ht="39" customHeight="1" hidden="1">
      <c r="A44" s="91"/>
      <c r="B44" s="37"/>
      <c r="C44" s="89"/>
      <c r="D44" s="64" t="s">
        <v>17</v>
      </c>
      <c r="E44" s="90"/>
      <c r="F44" s="41"/>
      <c r="G44" s="42"/>
      <c r="H44" s="41"/>
      <c r="I44" s="35"/>
      <c r="J44" s="35"/>
      <c r="K44" s="36"/>
      <c r="L44" s="36"/>
      <c r="M44" s="36"/>
      <c r="N44" s="36"/>
      <c r="O44" s="36"/>
      <c r="P44" s="36"/>
      <c r="Q44" s="36"/>
      <c r="R44" s="36"/>
    </row>
    <row r="45" spans="1:18" ht="25.5" customHeight="1" hidden="1">
      <c r="A45" s="91"/>
      <c r="B45" s="93"/>
      <c r="C45" s="89"/>
      <c r="D45" s="64" t="s">
        <v>17</v>
      </c>
      <c r="E45" s="90"/>
      <c r="F45" s="41"/>
      <c r="G45" s="42"/>
      <c r="H45" s="41"/>
      <c r="I45" s="35"/>
      <c r="J45" s="35"/>
      <c r="K45" s="36"/>
      <c r="L45" s="36"/>
      <c r="M45" s="36"/>
      <c r="N45" s="36"/>
      <c r="O45" s="36"/>
      <c r="P45" s="36"/>
      <c r="Q45" s="36"/>
      <c r="R45" s="36"/>
    </row>
    <row r="46" spans="1:18" ht="25.5" customHeight="1" hidden="1">
      <c r="A46" s="91"/>
      <c r="B46" s="93"/>
      <c r="C46" s="89"/>
      <c r="D46" s="64" t="s">
        <v>17</v>
      </c>
      <c r="E46" s="90"/>
      <c r="F46" s="41"/>
      <c r="G46" s="42"/>
      <c r="H46" s="41"/>
      <c r="I46" s="35"/>
      <c r="J46" s="35"/>
      <c r="K46" s="36"/>
      <c r="L46" s="36"/>
      <c r="M46" s="36"/>
      <c r="N46" s="36"/>
      <c r="O46" s="36"/>
      <c r="P46" s="36"/>
      <c r="Q46" s="36"/>
      <c r="R46" s="36"/>
    </row>
    <row r="47" spans="1:18" ht="36">
      <c r="A47" s="91">
        <v>24</v>
      </c>
      <c r="B47" s="37" t="s">
        <v>186</v>
      </c>
      <c r="C47" s="89">
        <v>20</v>
      </c>
      <c r="D47" s="64" t="s">
        <v>23</v>
      </c>
      <c r="E47" s="90"/>
      <c r="F47" s="41"/>
      <c r="G47" s="42"/>
      <c r="H47" s="41"/>
      <c r="I47" s="35"/>
      <c r="J47" s="35"/>
      <c r="K47" s="36"/>
      <c r="L47" s="36"/>
      <c r="M47" s="36"/>
      <c r="N47" s="36"/>
      <c r="O47" s="36"/>
      <c r="P47" s="36"/>
      <c r="Q47" s="36"/>
      <c r="R47" s="36"/>
    </row>
    <row r="48" spans="1:18" ht="25.5" customHeight="1">
      <c r="A48" s="91">
        <v>25</v>
      </c>
      <c r="B48" s="37" t="s">
        <v>187</v>
      </c>
      <c r="C48" s="89">
        <v>20</v>
      </c>
      <c r="D48" s="64" t="s">
        <v>23</v>
      </c>
      <c r="E48" s="90"/>
      <c r="F48" s="41"/>
      <c r="G48" s="42"/>
      <c r="H48" s="41"/>
      <c r="I48" s="35"/>
      <c r="J48" s="35"/>
      <c r="K48" s="36"/>
      <c r="L48" s="36"/>
      <c r="M48" s="36"/>
      <c r="N48" s="36"/>
      <c r="O48" s="36"/>
      <c r="P48" s="36"/>
      <c r="Q48" s="36"/>
      <c r="R48" s="36"/>
    </row>
    <row r="49" spans="1:18" ht="12.75" customHeight="1">
      <c r="A49" s="91">
        <v>26</v>
      </c>
      <c r="B49" s="37" t="s">
        <v>188</v>
      </c>
      <c r="C49" s="89">
        <v>3000</v>
      </c>
      <c r="D49" s="64" t="s">
        <v>17</v>
      </c>
      <c r="E49" s="90"/>
      <c r="F49" s="41"/>
      <c r="G49" s="42"/>
      <c r="H49" s="41"/>
      <c r="I49" s="35"/>
      <c r="J49" s="35"/>
      <c r="K49" s="36"/>
      <c r="L49" s="36"/>
      <c r="M49" s="36"/>
      <c r="N49" s="36"/>
      <c r="O49" s="36"/>
      <c r="P49" s="36"/>
      <c r="Q49" s="36"/>
      <c r="R49" s="36"/>
    </row>
    <row r="50" spans="1:18" ht="25.5" customHeight="1">
      <c r="A50" s="91">
        <v>27</v>
      </c>
      <c r="B50" s="37" t="s">
        <v>189</v>
      </c>
      <c r="C50" s="89">
        <v>500</v>
      </c>
      <c r="D50" s="64" t="s">
        <v>17</v>
      </c>
      <c r="E50" s="90"/>
      <c r="F50" s="41"/>
      <c r="G50" s="42"/>
      <c r="H50" s="41"/>
      <c r="I50" s="35"/>
      <c r="J50" s="35"/>
      <c r="K50" s="36"/>
      <c r="L50" s="36"/>
      <c r="M50" s="36"/>
      <c r="N50" s="36"/>
      <c r="O50" s="36"/>
      <c r="P50" s="36"/>
      <c r="Q50" s="36"/>
      <c r="R50" s="36"/>
    </row>
    <row r="51" spans="1:18" ht="25.5" customHeight="1">
      <c r="A51" s="91">
        <v>28</v>
      </c>
      <c r="B51" s="37" t="s">
        <v>190</v>
      </c>
      <c r="C51" s="89">
        <v>20</v>
      </c>
      <c r="D51" s="64" t="s">
        <v>23</v>
      </c>
      <c r="E51" s="90"/>
      <c r="F51" s="41"/>
      <c r="G51" s="42"/>
      <c r="H51" s="41"/>
      <c r="I51" s="35"/>
      <c r="J51" s="35"/>
      <c r="K51" s="36"/>
      <c r="L51" s="36"/>
      <c r="M51" s="36"/>
      <c r="N51" s="36"/>
      <c r="O51" s="36"/>
      <c r="P51" s="36"/>
      <c r="Q51" s="36"/>
      <c r="R51" s="36"/>
    </row>
    <row r="52" spans="1:18" ht="25.5" customHeight="1" hidden="1">
      <c r="A52" s="91"/>
      <c r="B52" s="37"/>
      <c r="C52" s="89"/>
      <c r="D52" s="64" t="s">
        <v>17</v>
      </c>
      <c r="E52" s="90"/>
      <c r="F52" s="41"/>
      <c r="G52" s="42"/>
      <c r="H52" s="41"/>
      <c r="I52" s="35"/>
      <c r="J52" s="35"/>
      <c r="K52" s="36"/>
      <c r="L52" s="36"/>
      <c r="M52" s="36"/>
      <c r="N52" s="36"/>
      <c r="O52" s="36"/>
      <c r="P52" s="36"/>
      <c r="Q52" s="36"/>
      <c r="R52" s="36"/>
    </row>
    <row r="53" spans="1:18" ht="38.25" customHeight="1" hidden="1">
      <c r="A53" s="91"/>
      <c r="B53" s="37"/>
      <c r="C53" s="89"/>
      <c r="D53" s="64" t="s">
        <v>17</v>
      </c>
      <c r="E53" s="90"/>
      <c r="F53" s="41"/>
      <c r="G53" s="42"/>
      <c r="H53" s="41"/>
      <c r="I53" s="35"/>
      <c r="J53" s="35"/>
      <c r="K53" s="36"/>
      <c r="L53" s="36"/>
      <c r="M53" s="36"/>
      <c r="N53" s="36"/>
      <c r="O53" s="36"/>
      <c r="P53" s="36"/>
      <c r="Q53" s="36"/>
      <c r="R53" s="36"/>
    </row>
    <row r="54" spans="1:18" ht="24">
      <c r="A54" s="91">
        <v>29</v>
      </c>
      <c r="B54" s="37" t="s">
        <v>191</v>
      </c>
      <c r="C54" s="89">
        <v>600</v>
      </c>
      <c r="D54" s="64" t="s">
        <v>17</v>
      </c>
      <c r="E54" s="90"/>
      <c r="F54" s="41"/>
      <c r="G54" s="42"/>
      <c r="H54" s="41"/>
      <c r="I54" s="35"/>
      <c r="J54" s="35"/>
      <c r="K54" s="36"/>
      <c r="L54" s="36"/>
      <c r="M54" s="36"/>
      <c r="N54" s="36"/>
      <c r="O54" s="36"/>
      <c r="P54" s="36"/>
      <c r="Q54" s="36"/>
      <c r="R54" s="36"/>
    </row>
    <row r="55" spans="1:18" ht="12.75">
      <c r="A55" s="91">
        <v>30</v>
      </c>
      <c r="B55" s="37" t="s">
        <v>192</v>
      </c>
      <c r="C55" s="89">
        <v>100</v>
      </c>
      <c r="D55" s="64" t="s">
        <v>23</v>
      </c>
      <c r="E55" s="90"/>
      <c r="F55" s="41"/>
      <c r="G55" s="42"/>
      <c r="H55" s="41"/>
      <c r="I55" s="35"/>
      <c r="J55" s="35"/>
      <c r="K55" s="36"/>
      <c r="L55" s="36"/>
      <c r="M55" s="36"/>
      <c r="N55" s="36"/>
      <c r="O55" s="36"/>
      <c r="P55" s="36"/>
      <c r="Q55" s="36"/>
      <c r="R55" s="36"/>
    </row>
    <row r="56" spans="1:18" ht="24">
      <c r="A56" s="91">
        <v>31</v>
      </c>
      <c r="B56" s="37" t="s">
        <v>193</v>
      </c>
      <c r="C56" s="89">
        <v>10</v>
      </c>
      <c r="D56" s="64" t="s">
        <v>23</v>
      </c>
      <c r="E56" s="90"/>
      <c r="F56" s="41"/>
      <c r="G56" s="42"/>
      <c r="H56" s="41"/>
      <c r="I56" s="35"/>
      <c r="J56" s="35"/>
      <c r="K56" s="36"/>
      <c r="L56" s="36"/>
      <c r="M56" s="36"/>
      <c r="N56" s="36"/>
      <c r="O56" s="36"/>
      <c r="P56" s="36"/>
      <c r="Q56" s="36"/>
      <c r="R56" s="36"/>
    </row>
    <row r="57" spans="1:18" ht="12.75">
      <c r="A57" s="91">
        <v>32</v>
      </c>
      <c r="B57" s="37" t="s">
        <v>194</v>
      </c>
      <c r="C57" s="89">
        <v>500</v>
      </c>
      <c r="D57" s="64" t="s">
        <v>17</v>
      </c>
      <c r="E57" s="90"/>
      <c r="F57" s="41"/>
      <c r="G57" s="42"/>
      <c r="H57" s="41"/>
      <c r="I57" s="35"/>
      <c r="J57" s="35"/>
      <c r="K57" s="36"/>
      <c r="L57" s="36"/>
      <c r="M57" s="36"/>
      <c r="N57" s="36"/>
      <c r="O57" s="36"/>
      <c r="P57" s="36"/>
      <c r="Q57" s="36"/>
      <c r="R57" s="36"/>
    </row>
    <row r="58" spans="1:18" ht="12.75">
      <c r="A58" s="91">
        <v>33</v>
      </c>
      <c r="B58" s="37" t="s">
        <v>195</v>
      </c>
      <c r="C58" s="89">
        <v>10</v>
      </c>
      <c r="D58" s="64" t="s">
        <v>23</v>
      </c>
      <c r="E58" s="90"/>
      <c r="F58" s="41"/>
      <c r="G58" s="42"/>
      <c r="H58" s="41"/>
      <c r="I58" s="35"/>
      <c r="J58" s="35"/>
      <c r="K58" s="36"/>
      <c r="L58" s="36"/>
      <c r="M58" s="36"/>
      <c r="N58" s="36"/>
      <c r="O58" s="36"/>
      <c r="P58" s="36"/>
      <c r="Q58" s="36"/>
      <c r="R58" s="36"/>
    </row>
    <row r="59" spans="1:18" ht="30.75" customHeight="1" hidden="1">
      <c r="A59" s="91"/>
      <c r="B59" s="93"/>
      <c r="C59" s="89"/>
      <c r="D59" s="64" t="s">
        <v>23</v>
      </c>
      <c r="E59" s="90"/>
      <c r="F59" s="41"/>
      <c r="G59" s="42"/>
      <c r="H59" s="41"/>
      <c r="I59" s="35"/>
      <c r="J59" s="35"/>
      <c r="K59" s="36"/>
      <c r="L59" s="36"/>
      <c r="M59" s="36"/>
      <c r="N59" s="36"/>
      <c r="O59" s="36"/>
      <c r="P59" s="36"/>
      <c r="Q59" s="36"/>
      <c r="R59" s="36"/>
    </row>
    <row r="60" spans="1:18" ht="25.5" customHeight="1" hidden="1">
      <c r="A60" s="91"/>
      <c r="B60" s="93"/>
      <c r="C60" s="89"/>
      <c r="D60" s="64" t="s">
        <v>23</v>
      </c>
      <c r="E60" s="90"/>
      <c r="F60" s="41"/>
      <c r="G60" s="42"/>
      <c r="H60" s="41"/>
      <c r="I60" s="35"/>
      <c r="J60" s="35"/>
      <c r="K60" s="36"/>
      <c r="L60" s="36"/>
      <c r="M60" s="36"/>
      <c r="N60" s="36"/>
      <c r="O60" s="36"/>
      <c r="P60" s="36"/>
      <c r="Q60" s="36"/>
      <c r="R60" s="36"/>
    </row>
    <row r="61" spans="1:18" ht="12.75" customHeight="1" hidden="1">
      <c r="A61" s="91"/>
      <c r="B61" s="93"/>
      <c r="C61" s="89"/>
      <c r="D61" s="64" t="s">
        <v>23</v>
      </c>
      <c r="E61" s="90"/>
      <c r="F61" s="41"/>
      <c r="G61" s="42"/>
      <c r="H61" s="41"/>
      <c r="I61" s="35"/>
      <c r="J61" s="35"/>
      <c r="K61" s="36"/>
      <c r="L61" s="36"/>
      <c r="M61" s="36"/>
      <c r="N61" s="36"/>
      <c r="O61" s="36"/>
      <c r="P61" s="36"/>
      <c r="Q61" s="36"/>
      <c r="R61" s="36"/>
    </row>
    <row r="62" spans="1:18" ht="25.5" customHeight="1" hidden="1">
      <c r="A62" s="91"/>
      <c r="B62" s="37"/>
      <c r="C62" s="94"/>
      <c r="D62" s="95"/>
      <c r="E62" s="90"/>
      <c r="F62" s="41"/>
      <c r="G62" s="42"/>
      <c r="H62" s="41"/>
      <c r="I62" s="35"/>
      <c r="J62" s="35"/>
      <c r="K62" s="36"/>
      <c r="L62" s="36"/>
      <c r="M62" s="36"/>
      <c r="N62" s="36"/>
      <c r="O62" s="36"/>
      <c r="P62" s="36"/>
      <c r="Q62" s="36"/>
      <c r="R62" s="36"/>
    </row>
    <row r="63" spans="1:18" ht="25.5" customHeight="1" hidden="1">
      <c r="A63" s="35"/>
      <c r="B63" s="73"/>
      <c r="C63" s="85"/>
      <c r="D63" s="73"/>
      <c r="E63" s="76" t="s">
        <v>69</v>
      </c>
      <c r="F63" s="77"/>
      <c r="G63" s="78"/>
      <c r="H63" s="77"/>
      <c r="I63" s="35"/>
      <c r="J63" s="35"/>
      <c r="K63" s="36"/>
      <c r="L63" s="36"/>
      <c r="M63" s="36"/>
      <c r="N63" s="36"/>
      <c r="O63" s="36"/>
      <c r="P63" s="36"/>
      <c r="Q63" s="36"/>
      <c r="R63" s="36"/>
    </row>
    <row r="64" spans="1:18" ht="27.75" customHeight="1">
      <c r="A64" s="36"/>
      <c r="B64" s="96"/>
      <c r="C64" s="61"/>
      <c r="D64" s="96"/>
      <c r="E64" s="97" t="s">
        <v>69</v>
      </c>
      <c r="F64" s="98"/>
      <c r="G64" s="99"/>
      <c r="H64" s="98">
        <f>SUM(H7:H61)</f>
        <v>0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" customHeight="1">
      <c r="A65" s="3"/>
      <c r="B65" s="3"/>
      <c r="C65" s="3"/>
      <c r="D65" s="3"/>
      <c r="E65" s="3"/>
      <c r="F65" s="3"/>
      <c r="G65" s="3"/>
      <c r="H65" s="3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27.75" customHeight="1">
      <c r="A66" s="2" t="s">
        <v>71</v>
      </c>
      <c r="B66" s="2"/>
      <c r="C66" s="2"/>
      <c r="D66" s="2"/>
      <c r="E66" s="2"/>
      <c r="F66" s="2"/>
      <c r="G66" s="2"/>
      <c r="H66" s="2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5" customHeight="1">
      <c r="A67" s="1" t="s">
        <v>196</v>
      </c>
      <c r="B67" s="1"/>
      <c r="C67" s="1"/>
      <c r="D67" s="1"/>
      <c r="E67" s="1"/>
      <c r="F67" s="1"/>
      <c r="G67" s="1"/>
      <c r="H67" s="1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ht="12.75" customHeight="1"/>
  </sheetData>
  <sheetProtection/>
  <mergeCells count="9">
    <mergeCell ref="C6:D6"/>
    <mergeCell ref="A65:H65"/>
    <mergeCell ref="A66:H66"/>
    <mergeCell ref="A67:H67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26">
      <selection activeCell="E8" sqref="E8"/>
    </sheetView>
  </sheetViews>
  <sheetFormatPr defaultColWidth="9.140625" defaultRowHeight="12.75"/>
  <cols>
    <col min="1" max="1" width="3.7109375" style="0" customWidth="1"/>
    <col min="2" max="2" width="37.140625" style="0" customWidth="1"/>
    <col min="3" max="3" width="5.140625" style="0" customWidth="1"/>
    <col min="4" max="4" width="6.00390625" style="0" customWidth="1"/>
    <col min="5" max="5" width="6.421875" style="0" customWidth="1"/>
    <col min="6" max="6" width="9.00390625" style="0" customWidth="1"/>
    <col min="7" max="7" width="6.7109375" style="0" customWidth="1"/>
    <col min="8" max="8" width="9.421875" style="0" customWidth="1"/>
    <col min="9" max="11" width="8.57421875" style="0" customWidth="1"/>
    <col min="12" max="26" width="8.7109375" style="0" customWidth="1"/>
    <col min="27" max="16384" width="14.421875" style="0" customWidth="1"/>
  </cols>
  <sheetData>
    <row r="1" spans="1:21" ht="18.75" customHeight="1">
      <c r="A1" s="14" t="s">
        <v>73</v>
      </c>
      <c r="B1" s="14"/>
      <c r="C1" s="14"/>
      <c r="D1" s="14"/>
      <c r="E1" s="14"/>
      <c r="F1" s="14"/>
      <c r="G1" s="14"/>
      <c r="H1" s="14"/>
      <c r="I1" s="35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8.75" customHeight="1">
      <c r="A2" s="13" t="s">
        <v>197</v>
      </c>
      <c r="B2" s="13"/>
      <c r="C2" s="13"/>
      <c r="D2" s="13"/>
      <c r="E2" s="13"/>
      <c r="F2" s="13"/>
      <c r="G2" s="13"/>
      <c r="H2" s="13"/>
      <c r="I2" s="3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8.75" customHeight="1">
      <c r="A3" s="8" t="s">
        <v>198</v>
      </c>
      <c r="B3" s="8"/>
      <c r="C3" s="8"/>
      <c r="D3" s="8"/>
      <c r="E3" s="8"/>
      <c r="F3" s="8"/>
      <c r="G3" s="8"/>
      <c r="H3" s="8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8.75" customHeight="1">
      <c r="A4" s="11" t="s">
        <v>3</v>
      </c>
      <c r="B4" s="11"/>
      <c r="C4" s="11"/>
      <c r="D4" s="11"/>
      <c r="E4" s="11"/>
      <c r="F4" s="11"/>
      <c r="G4" s="11"/>
      <c r="H4" s="11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50.25" customHeight="1">
      <c r="A5" s="53" t="s">
        <v>76</v>
      </c>
      <c r="B5" s="18" t="s">
        <v>5</v>
      </c>
      <c r="C5" s="151" t="s">
        <v>171</v>
      </c>
      <c r="D5" s="151"/>
      <c r="E5" s="18" t="s">
        <v>6</v>
      </c>
      <c r="F5" s="18" t="s">
        <v>7</v>
      </c>
      <c r="G5" s="19" t="s">
        <v>138</v>
      </c>
      <c r="H5" s="20" t="s">
        <v>78</v>
      </c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50.25" customHeight="1" hidden="1">
      <c r="A6" s="53"/>
      <c r="B6" s="18"/>
      <c r="C6" s="100"/>
      <c r="D6" s="100"/>
      <c r="E6" s="18"/>
      <c r="F6" s="18"/>
      <c r="G6" s="19"/>
      <c r="H6" s="20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" customHeight="1" hidden="1">
      <c r="A7" s="23" t="s">
        <v>10</v>
      </c>
      <c r="B7" s="23" t="s">
        <v>11</v>
      </c>
      <c r="C7" s="7" t="s">
        <v>199</v>
      </c>
      <c r="D7" s="7"/>
      <c r="E7" s="23" t="s">
        <v>12</v>
      </c>
      <c r="F7" s="23" t="s">
        <v>13</v>
      </c>
      <c r="G7" s="24" t="s">
        <v>14</v>
      </c>
      <c r="H7" s="23" t="s">
        <v>15</v>
      </c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48">
      <c r="A8" s="27" t="s">
        <v>10</v>
      </c>
      <c r="B8" s="37" t="s">
        <v>200</v>
      </c>
      <c r="C8" s="92">
        <v>1</v>
      </c>
      <c r="D8" s="64" t="s">
        <v>17</v>
      </c>
      <c r="E8" s="40"/>
      <c r="F8" s="41"/>
      <c r="G8" s="42"/>
      <c r="H8" s="41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60">
      <c r="A9" s="27">
        <v>2</v>
      </c>
      <c r="B9" s="37" t="s">
        <v>201</v>
      </c>
      <c r="C9" s="92">
        <v>15</v>
      </c>
      <c r="D9" s="64" t="s">
        <v>17</v>
      </c>
      <c r="E9" s="40"/>
      <c r="F9" s="41"/>
      <c r="G9" s="42"/>
      <c r="H9" s="41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48">
      <c r="A10" s="27">
        <v>3</v>
      </c>
      <c r="B10" s="37" t="s">
        <v>202</v>
      </c>
      <c r="C10" s="92">
        <v>3</v>
      </c>
      <c r="D10" s="64" t="s">
        <v>17</v>
      </c>
      <c r="E10" s="40"/>
      <c r="F10" s="41"/>
      <c r="G10" s="42"/>
      <c r="H10" s="41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36">
      <c r="A11" s="27">
        <v>4</v>
      </c>
      <c r="B11" s="37" t="s">
        <v>203</v>
      </c>
      <c r="C11" s="92">
        <v>15</v>
      </c>
      <c r="D11" s="64" t="s">
        <v>17</v>
      </c>
      <c r="E11" s="40"/>
      <c r="F11" s="41"/>
      <c r="G11" s="42"/>
      <c r="H11" s="41"/>
      <c r="I11" s="35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36">
      <c r="A12" s="27">
        <v>5</v>
      </c>
      <c r="B12" s="37" t="s">
        <v>204</v>
      </c>
      <c r="C12" s="92">
        <v>5</v>
      </c>
      <c r="D12" s="64" t="s">
        <v>17</v>
      </c>
      <c r="E12" s="40"/>
      <c r="F12" s="41"/>
      <c r="G12" s="42"/>
      <c r="H12" s="41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36">
      <c r="A13" s="27">
        <v>6</v>
      </c>
      <c r="B13" s="37" t="s">
        <v>205</v>
      </c>
      <c r="C13" s="92">
        <v>4</v>
      </c>
      <c r="D13" s="64" t="s">
        <v>17</v>
      </c>
      <c r="E13" s="40"/>
      <c r="F13" s="41"/>
      <c r="G13" s="42"/>
      <c r="H13" s="41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ht="24">
      <c r="A14" s="27">
        <v>7</v>
      </c>
      <c r="B14" s="37" t="s">
        <v>206</v>
      </c>
      <c r="C14" s="92">
        <v>10</v>
      </c>
      <c r="D14" s="64" t="s">
        <v>17</v>
      </c>
      <c r="E14" s="40"/>
      <c r="F14" s="41"/>
      <c r="G14" s="42"/>
      <c r="H14" s="41"/>
      <c r="I14" s="35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36">
      <c r="A15" s="27">
        <v>8</v>
      </c>
      <c r="B15" s="37" t="s">
        <v>207</v>
      </c>
      <c r="C15" s="92">
        <v>20</v>
      </c>
      <c r="D15" s="64" t="s">
        <v>17</v>
      </c>
      <c r="E15" s="40"/>
      <c r="F15" s="41"/>
      <c r="G15" s="42"/>
      <c r="H15" s="41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24">
      <c r="A16" s="27">
        <v>9</v>
      </c>
      <c r="B16" s="37" t="s">
        <v>208</v>
      </c>
      <c r="C16" s="92">
        <v>10</v>
      </c>
      <c r="D16" s="64" t="s">
        <v>17</v>
      </c>
      <c r="E16" s="40"/>
      <c r="F16" s="41"/>
      <c r="G16" s="42"/>
      <c r="H16" s="41"/>
      <c r="I16" s="3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51">
      <c r="A17" s="27">
        <v>12</v>
      </c>
      <c r="B17" s="101" t="s">
        <v>209</v>
      </c>
      <c r="C17" s="92">
        <v>12</v>
      </c>
      <c r="D17" s="64" t="s">
        <v>17</v>
      </c>
      <c r="E17" s="40"/>
      <c r="F17" s="41"/>
      <c r="G17" s="42"/>
      <c r="H17" s="41"/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36">
      <c r="A18" s="27">
        <v>13</v>
      </c>
      <c r="B18" s="37" t="s">
        <v>210</v>
      </c>
      <c r="C18" s="92">
        <v>3</v>
      </c>
      <c r="D18" s="64" t="s">
        <v>17</v>
      </c>
      <c r="E18" s="40"/>
      <c r="F18" s="41"/>
      <c r="G18" s="42"/>
      <c r="H18" s="41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36">
      <c r="A19" s="27">
        <v>14</v>
      </c>
      <c r="B19" s="37" t="s">
        <v>211</v>
      </c>
      <c r="C19" s="92">
        <v>2</v>
      </c>
      <c r="D19" s="64" t="s">
        <v>17</v>
      </c>
      <c r="E19" s="40"/>
      <c r="F19" s="41"/>
      <c r="G19" s="42"/>
      <c r="H19" s="41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36">
      <c r="A20" s="27">
        <v>15</v>
      </c>
      <c r="B20" s="37" t="s">
        <v>212</v>
      </c>
      <c r="C20" s="92">
        <v>8</v>
      </c>
      <c r="D20" s="64" t="s">
        <v>17</v>
      </c>
      <c r="E20" s="40"/>
      <c r="F20" s="41"/>
      <c r="G20" s="42"/>
      <c r="H20" s="41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24">
      <c r="A21" s="27">
        <v>16</v>
      </c>
      <c r="B21" s="37" t="s">
        <v>213</v>
      </c>
      <c r="C21" s="92">
        <v>10</v>
      </c>
      <c r="D21" s="64" t="s">
        <v>17</v>
      </c>
      <c r="E21" s="40"/>
      <c r="F21" s="41"/>
      <c r="G21" s="42"/>
      <c r="H21" s="41"/>
      <c r="I21" s="35" t="s">
        <v>214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24">
      <c r="A22" s="27">
        <v>17</v>
      </c>
      <c r="B22" s="37" t="s">
        <v>215</v>
      </c>
      <c r="C22" s="92">
        <v>25</v>
      </c>
      <c r="D22" s="64" t="s">
        <v>17</v>
      </c>
      <c r="E22" s="40"/>
      <c r="F22" s="41"/>
      <c r="G22" s="42"/>
      <c r="H22" s="41"/>
      <c r="I22" s="3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4">
      <c r="A23" s="27">
        <v>18</v>
      </c>
      <c r="B23" s="37" t="s">
        <v>216</v>
      </c>
      <c r="C23" s="92">
        <v>10</v>
      </c>
      <c r="D23" s="64" t="s">
        <v>17</v>
      </c>
      <c r="E23" s="40"/>
      <c r="F23" s="41"/>
      <c r="G23" s="42"/>
      <c r="H23" s="41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24">
      <c r="A24" s="27">
        <v>19</v>
      </c>
      <c r="B24" s="37" t="s">
        <v>217</v>
      </c>
      <c r="C24" s="92">
        <v>1</v>
      </c>
      <c r="D24" s="64" t="s">
        <v>17</v>
      </c>
      <c r="E24" s="40"/>
      <c r="F24" s="41"/>
      <c r="G24" s="42"/>
      <c r="H24" s="41"/>
      <c r="I24" s="35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36">
      <c r="A25" s="27">
        <v>20</v>
      </c>
      <c r="B25" s="37" t="s">
        <v>218</v>
      </c>
      <c r="C25" s="92">
        <v>10</v>
      </c>
      <c r="D25" s="64" t="s">
        <v>17</v>
      </c>
      <c r="E25" s="40"/>
      <c r="F25" s="41"/>
      <c r="G25" s="42"/>
      <c r="H25" s="41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24">
      <c r="A26" s="27">
        <v>21</v>
      </c>
      <c r="B26" s="37" t="s">
        <v>219</v>
      </c>
      <c r="C26" s="92">
        <v>1</v>
      </c>
      <c r="D26" s="64" t="s">
        <v>17</v>
      </c>
      <c r="E26" s="40"/>
      <c r="F26" s="41"/>
      <c r="G26" s="42"/>
      <c r="H26" s="41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24">
      <c r="A27" s="27">
        <v>22</v>
      </c>
      <c r="B27" s="37" t="s">
        <v>220</v>
      </c>
      <c r="C27" s="92">
        <v>1</v>
      </c>
      <c r="D27" s="64" t="s">
        <v>17</v>
      </c>
      <c r="E27" s="40"/>
      <c r="F27" s="41"/>
      <c r="G27" s="42"/>
      <c r="H27" s="41"/>
      <c r="I27" s="3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36">
      <c r="A28" s="27">
        <v>23</v>
      </c>
      <c r="B28" s="37" t="s">
        <v>221</v>
      </c>
      <c r="C28" s="92">
        <v>1</v>
      </c>
      <c r="D28" s="64" t="s">
        <v>17</v>
      </c>
      <c r="E28" s="40"/>
      <c r="F28" s="41"/>
      <c r="G28" s="42"/>
      <c r="H28" s="41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36">
      <c r="A29" s="27">
        <v>24</v>
      </c>
      <c r="B29" s="37" t="s">
        <v>222</v>
      </c>
      <c r="C29" s="92">
        <v>30</v>
      </c>
      <c r="D29" s="64" t="s">
        <v>17</v>
      </c>
      <c r="E29" s="40"/>
      <c r="F29" s="41"/>
      <c r="G29" s="42"/>
      <c r="H29" s="41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36">
      <c r="A30" s="27">
        <v>25</v>
      </c>
      <c r="B30" s="93" t="s">
        <v>223</v>
      </c>
      <c r="C30" s="92">
        <v>1</v>
      </c>
      <c r="D30" s="64" t="s">
        <v>17</v>
      </c>
      <c r="E30" s="40"/>
      <c r="F30" s="41"/>
      <c r="G30" s="42"/>
      <c r="H30" s="41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24">
      <c r="A31" s="27">
        <v>26</v>
      </c>
      <c r="B31" s="37" t="s">
        <v>224</v>
      </c>
      <c r="C31" s="92">
        <v>3500</v>
      </c>
      <c r="D31" s="64" t="s">
        <v>17</v>
      </c>
      <c r="E31" s="40"/>
      <c r="F31" s="41"/>
      <c r="G31" s="42"/>
      <c r="H31" s="41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24">
      <c r="A32" s="27">
        <v>27</v>
      </c>
      <c r="B32" s="37" t="s">
        <v>225</v>
      </c>
      <c r="C32" s="92">
        <v>30</v>
      </c>
      <c r="D32" s="64" t="s">
        <v>17</v>
      </c>
      <c r="E32" s="40"/>
      <c r="F32" s="41"/>
      <c r="G32" s="42"/>
      <c r="H32" s="41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22.5" customHeight="1">
      <c r="A33" s="35"/>
      <c r="B33" s="73"/>
      <c r="C33" s="85"/>
      <c r="D33" s="73"/>
      <c r="E33" s="102" t="s">
        <v>69</v>
      </c>
      <c r="F33" s="77"/>
      <c r="G33" s="78"/>
      <c r="H33" s="79">
        <f>SUM(H8:H32)</f>
        <v>0</v>
      </c>
      <c r="I33" s="3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8" customHeight="1">
      <c r="A34" s="5" t="s">
        <v>226</v>
      </c>
      <c r="B34" s="5"/>
      <c r="C34" s="5"/>
      <c r="D34" s="5"/>
      <c r="E34" s="5"/>
      <c r="F34" s="5"/>
      <c r="G34" s="5"/>
      <c r="H34" s="5"/>
      <c r="I34" s="35"/>
      <c r="J34" s="103"/>
      <c r="K34" s="103" t="s">
        <v>227</v>
      </c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8" customHeight="1">
      <c r="A35" s="152" t="s">
        <v>228</v>
      </c>
      <c r="B35" s="152"/>
      <c r="C35" s="152"/>
      <c r="D35" s="152"/>
      <c r="E35" s="152"/>
      <c r="F35" s="152"/>
      <c r="G35" s="152"/>
      <c r="H35" s="152"/>
      <c r="I35" s="35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ht="18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8">
    <mergeCell ref="C7:D7"/>
    <mergeCell ref="A34:H34"/>
    <mergeCell ref="A35:H35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C39" sqref="C39:D39"/>
    </sheetView>
  </sheetViews>
  <sheetFormatPr defaultColWidth="9.140625" defaultRowHeight="12.75"/>
  <cols>
    <col min="1" max="1" width="4.00390625" style="0" customWidth="1"/>
    <col min="2" max="2" width="30.421875" style="0" customWidth="1"/>
    <col min="3" max="3" width="7.421875" style="0" customWidth="1"/>
    <col min="4" max="4" width="4.28125" style="0" customWidth="1"/>
    <col min="5" max="5" width="8.00390625" style="0" customWidth="1"/>
    <col min="6" max="6" width="10.28125" style="0" customWidth="1"/>
    <col min="7" max="7" width="7.28125" style="0" customWidth="1"/>
    <col min="8" max="8" width="12.140625" style="0" customWidth="1"/>
    <col min="9" max="26" width="8.7109375" style="0" customWidth="1"/>
    <col min="27" max="16384" width="14.421875" style="0" customWidth="1"/>
  </cols>
  <sheetData>
    <row r="1" spans="1:18" s="104" customFormat="1" ht="12.75" customHeight="1">
      <c r="A1" s="153" t="s">
        <v>73</v>
      </c>
      <c r="B1" s="153"/>
      <c r="C1" s="153"/>
      <c r="D1" s="153"/>
      <c r="E1" s="153"/>
      <c r="F1" s="153"/>
      <c r="G1" s="153"/>
      <c r="H1" s="153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154" t="s">
        <v>229</v>
      </c>
      <c r="B2" s="154"/>
      <c r="C2" s="154"/>
      <c r="D2" s="154"/>
      <c r="E2" s="154"/>
      <c r="F2" s="154"/>
      <c r="G2" s="154"/>
      <c r="H2" s="154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2.75" customHeight="1">
      <c r="A3" s="155" t="s">
        <v>230</v>
      </c>
      <c r="B3" s="155"/>
      <c r="C3" s="155"/>
      <c r="D3" s="155"/>
      <c r="E3" s="155"/>
      <c r="F3" s="155"/>
      <c r="G3" s="155"/>
      <c r="H3" s="155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.75" customHeight="1">
      <c r="A4" s="156" t="s">
        <v>3</v>
      </c>
      <c r="B4" s="156"/>
      <c r="C4" s="156"/>
      <c r="D4" s="156"/>
      <c r="E4" s="156"/>
      <c r="F4" s="156"/>
      <c r="G4" s="156"/>
      <c r="H4" s="156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36.75" customHeight="1">
      <c r="A5" s="106" t="s">
        <v>76</v>
      </c>
      <c r="B5" s="107" t="s">
        <v>5</v>
      </c>
      <c r="C5" s="157" t="s">
        <v>171</v>
      </c>
      <c r="D5" s="157"/>
      <c r="E5" s="107" t="s">
        <v>6</v>
      </c>
      <c r="F5" s="107" t="s">
        <v>7</v>
      </c>
      <c r="G5" s="108" t="s">
        <v>138</v>
      </c>
      <c r="H5" s="109" t="s">
        <v>78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76.5">
      <c r="A6" s="111">
        <v>1</v>
      </c>
      <c r="B6" s="112" t="s">
        <v>231</v>
      </c>
      <c r="C6" s="158">
        <v>300</v>
      </c>
      <c r="D6" s="158"/>
      <c r="E6" s="113"/>
      <c r="F6" s="114"/>
      <c r="G6" s="115"/>
      <c r="H6" s="114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36"/>
      <c r="B7" s="96"/>
      <c r="C7" s="61"/>
      <c r="D7" s="96"/>
      <c r="E7" s="116" t="s">
        <v>69</v>
      </c>
      <c r="F7" s="117"/>
      <c r="G7" s="118"/>
      <c r="H7" s="117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8" customHeight="1">
      <c r="A8" s="159" t="s">
        <v>70</v>
      </c>
      <c r="B8" s="159"/>
      <c r="C8" s="159"/>
      <c r="D8" s="159"/>
      <c r="E8" s="159"/>
      <c r="F8" s="159"/>
      <c r="G8" s="159"/>
      <c r="H8" s="159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s="120" customFormat="1" ht="42.75" customHeight="1">
      <c r="A9" s="160" t="s">
        <v>232</v>
      </c>
      <c r="B9" s="160"/>
      <c r="C9" s="160"/>
      <c r="D9" s="160"/>
      <c r="E9" s="160"/>
      <c r="F9" s="160"/>
      <c r="G9" s="160"/>
      <c r="H9" s="160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8" ht="12.75" customHeight="1">
      <c r="A10" s="14" t="s">
        <v>73</v>
      </c>
      <c r="B10" s="14"/>
      <c r="C10" s="14"/>
      <c r="D10" s="14"/>
      <c r="E10" s="14"/>
      <c r="F10" s="14"/>
      <c r="G10" s="14"/>
      <c r="H10" s="14"/>
    </row>
    <row r="11" spans="1:8" ht="12.75" customHeight="1">
      <c r="A11" s="13" t="s">
        <v>233</v>
      </c>
      <c r="B11" s="13"/>
      <c r="C11" s="13"/>
      <c r="D11" s="13"/>
      <c r="E11" s="13"/>
      <c r="F11" s="13"/>
      <c r="G11" s="13"/>
      <c r="H11" s="13"/>
    </row>
    <row r="12" spans="1:8" ht="12.75" customHeight="1">
      <c r="A12" s="8" t="s">
        <v>234</v>
      </c>
      <c r="B12" s="8"/>
      <c r="C12" s="8"/>
      <c r="D12" s="8"/>
      <c r="E12" s="8"/>
      <c r="F12" s="8"/>
      <c r="G12" s="8"/>
      <c r="H12" s="8"/>
    </row>
    <row r="13" spans="1:8" ht="12.75" customHeight="1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34.5" customHeight="1">
      <c r="A14" s="53" t="s">
        <v>76</v>
      </c>
      <c r="B14" s="18" t="s">
        <v>5</v>
      </c>
      <c r="C14" s="151" t="s">
        <v>171</v>
      </c>
      <c r="D14" s="151"/>
      <c r="E14" s="18" t="s">
        <v>6</v>
      </c>
      <c r="F14" s="18" t="s">
        <v>7</v>
      </c>
      <c r="G14" s="19" t="s">
        <v>138</v>
      </c>
      <c r="H14" s="20" t="s">
        <v>78</v>
      </c>
    </row>
    <row r="15" spans="1:8" ht="36">
      <c r="A15" s="27">
        <v>1</v>
      </c>
      <c r="B15" s="37" t="s">
        <v>235</v>
      </c>
      <c r="C15" s="121">
        <v>2400</v>
      </c>
      <c r="D15" s="122" t="s">
        <v>17</v>
      </c>
      <c r="E15" s="40"/>
      <c r="F15" s="41"/>
      <c r="G15" s="42"/>
      <c r="H15" s="41"/>
    </row>
    <row r="16" spans="1:8" ht="36">
      <c r="A16" s="91">
        <v>2</v>
      </c>
      <c r="B16" s="37" t="s">
        <v>236</v>
      </c>
      <c r="C16" s="123">
        <v>2400</v>
      </c>
      <c r="D16" s="59" t="s">
        <v>17</v>
      </c>
      <c r="E16" s="40"/>
      <c r="F16" s="41"/>
      <c r="G16" s="42"/>
      <c r="H16" s="41"/>
    </row>
    <row r="17" spans="1:8" ht="36">
      <c r="A17" s="91">
        <v>3</v>
      </c>
      <c r="B17" s="37" t="s">
        <v>237</v>
      </c>
      <c r="C17" s="123">
        <v>20000</v>
      </c>
      <c r="D17" s="59" t="s">
        <v>17</v>
      </c>
      <c r="E17" s="40"/>
      <c r="F17" s="41"/>
      <c r="G17" s="42"/>
      <c r="H17" s="41"/>
    </row>
    <row r="18" spans="1:8" ht="12.75" customHeight="1">
      <c r="A18" s="35"/>
      <c r="B18" s="73"/>
      <c r="C18" s="85"/>
      <c r="D18" s="73"/>
      <c r="E18" s="102" t="s">
        <v>69</v>
      </c>
      <c r="F18" s="77"/>
      <c r="G18" s="78"/>
      <c r="H18" s="79">
        <f>SUM(H15:H17)</f>
        <v>0</v>
      </c>
    </row>
    <row r="19" spans="1:8" ht="12.75">
      <c r="A19" s="152" t="s">
        <v>70</v>
      </c>
      <c r="B19" s="152"/>
      <c r="C19" s="152"/>
      <c r="D19" s="152"/>
      <c r="E19" s="152"/>
      <c r="F19" s="152"/>
      <c r="G19" s="152"/>
      <c r="H19" s="152"/>
    </row>
    <row r="20" spans="1:8" ht="12.75">
      <c r="A20" s="152" t="s">
        <v>238</v>
      </c>
      <c r="B20" s="152"/>
      <c r="C20" s="152"/>
      <c r="D20" s="152"/>
      <c r="E20" s="152"/>
      <c r="F20" s="152"/>
      <c r="G20" s="152"/>
      <c r="H20" s="152"/>
    </row>
    <row r="21" spans="1:8" s="124" customFormat="1" ht="12.75" customHeight="1" hidden="1">
      <c r="A21" s="161"/>
      <c r="B21" s="161"/>
      <c r="C21" s="161"/>
      <c r="D21" s="161"/>
      <c r="E21" s="161"/>
      <c r="F21" s="161"/>
      <c r="G21" s="161"/>
      <c r="H21" s="161"/>
    </row>
    <row r="22" spans="1:8" s="125" customFormat="1" ht="12.75" hidden="1">
      <c r="A22" s="162"/>
      <c r="B22" s="162"/>
      <c r="C22" s="162"/>
      <c r="D22" s="162"/>
      <c r="E22" s="162"/>
      <c r="F22" s="162"/>
      <c r="G22" s="162"/>
      <c r="H22" s="162"/>
    </row>
    <row r="23" spans="1:8" ht="12.75" customHeight="1" hidden="1">
      <c r="A23" s="163"/>
      <c r="B23" s="163"/>
      <c r="C23" s="163"/>
      <c r="D23" s="163"/>
      <c r="E23" s="163"/>
      <c r="F23" s="163"/>
      <c r="G23" s="163"/>
      <c r="H23" s="163"/>
    </row>
    <row r="24" spans="1:8" ht="12.75" hidden="1">
      <c r="A24" s="164"/>
      <c r="B24" s="164"/>
      <c r="C24" s="164"/>
      <c r="D24" s="164"/>
      <c r="E24" s="164"/>
      <c r="F24" s="164"/>
      <c r="G24" s="164"/>
      <c r="H24" s="164"/>
    </row>
    <row r="25" s="126" customFormat="1" ht="34.5" customHeight="1" hidden="1"/>
    <row r="26" spans="1:8" s="125" customFormat="1" ht="12.75" hidden="1">
      <c r="A26" s="127"/>
      <c r="B26" s="165"/>
      <c r="C26" s="165"/>
      <c r="D26" s="165"/>
      <c r="E26" s="165"/>
      <c r="F26" s="165"/>
      <c r="G26" s="165"/>
      <c r="H26" s="165"/>
    </row>
    <row r="27" spans="1:8" s="125" customFormat="1" ht="12.75" hidden="1">
      <c r="A27" s="127"/>
      <c r="B27" s="165"/>
      <c r="C27" s="165"/>
      <c r="D27" s="165"/>
      <c r="E27" s="165"/>
      <c r="F27" s="165"/>
      <c r="G27" s="165"/>
      <c r="H27" s="165"/>
    </row>
    <row r="28" spans="1:8" ht="12.75" hidden="1">
      <c r="A28" s="127"/>
      <c r="B28" s="128"/>
      <c r="C28" s="129"/>
      <c r="D28" s="128"/>
      <c r="E28" s="130"/>
      <c r="F28" s="131"/>
      <c r="G28" s="132"/>
      <c r="H28" s="131"/>
    </row>
    <row r="29" spans="1:8" ht="12.75" hidden="1">
      <c r="A29" s="133"/>
      <c r="B29" s="134"/>
      <c r="C29" s="135"/>
      <c r="D29" s="134"/>
      <c r="E29" s="136"/>
      <c r="F29" s="137"/>
      <c r="G29" s="138"/>
      <c r="H29" s="137"/>
    </row>
    <row r="30" spans="1:8" ht="12.75" hidden="1">
      <c r="A30" s="166"/>
      <c r="B30" s="166"/>
      <c r="C30" s="166"/>
      <c r="D30" s="166"/>
      <c r="E30" s="166"/>
      <c r="F30" s="166"/>
      <c r="G30" s="166"/>
      <c r="H30" s="166"/>
    </row>
    <row r="31" spans="1:8" ht="12.75" hidden="1">
      <c r="A31" s="166"/>
      <c r="B31" s="166"/>
      <c r="C31" s="166"/>
      <c r="D31" s="166"/>
      <c r="E31" s="166"/>
      <c r="F31" s="166"/>
      <c r="G31" s="166"/>
      <c r="H31" s="166"/>
    </row>
    <row r="32" ht="12.75" hidden="1"/>
    <row r="33" s="124" customFormat="1" ht="12.75" hidden="1"/>
    <row r="34" ht="12.75" hidden="1"/>
    <row r="36" spans="1:8" ht="12.75">
      <c r="A36" s="154" t="s">
        <v>239</v>
      </c>
      <c r="B36" s="154"/>
      <c r="C36" s="154"/>
      <c r="D36" s="154"/>
      <c r="E36" s="154"/>
      <c r="F36" s="154"/>
      <c r="G36" s="154"/>
      <c r="H36" s="154"/>
    </row>
    <row r="37" spans="1:8" ht="12.75">
      <c r="A37" s="167"/>
      <c r="B37" s="167"/>
      <c r="C37" s="167"/>
      <c r="D37" s="167"/>
      <c r="E37" s="167"/>
      <c r="F37" s="167"/>
      <c r="G37" s="167"/>
      <c r="H37" s="167"/>
    </row>
    <row r="38" spans="1:8" ht="12.75">
      <c r="A38" s="156" t="s">
        <v>240</v>
      </c>
      <c r="B38" s="156"/>
      <c r="C38" s="156"/>
      <c r="D38" s="156"/>
      <c r="E38" s="156"/>
      <c r="F38" s="156"/>
      <c r="G38" s="156"/>
      <c r="H38" s="156"/>
    </row>
    <row r="39" spans="1:8" ht="54.75" customHeight="1">
      <c r="A39" s="106" t="s">
        <v>76</v>
      </c>
      <c r="B39" s="139" t="s">
        <v>241</v>
      </c>
      <c r="C39" s="168" t="s">
        <v>171</v>
      </c>
      <c r="D39" s="168"/>
      <c r="E39" s="139" t="s">
        <v>6</v>
      </c>
      <c r="F39" s="139" t="s">
        <v>7</v>
      </c>
      <c r="G39" s="140" t="s">
        <v>138</v>
      </c>
      <c r="H39" s="141" t="s">
        <v>78</v>
      </c>
    </row>
    <row r="40" spans="1:8" ht="25.5">
      <c r="A40" s="111" t="s">
        <v>10</v>
      </c>
      <c r="B40" s="142" t="s">
        <v>242</v>
      </c>
      <c r="C40" s="143">
        <v>100</v>
      </c>
      <c r="D40" s="144" t="s">
        <v>243</v>
      </c>
      <c r="E40" s="145"/>
      <c r="F40" s="146"/>
      <c r="G40" s="147"/>
      <c r="H40" s="148"/>
    </row>
    <row r="41" spans="1:8" ht="38.25">
      <c r="A41" s="111">
        <v>2</v>
      </c>
      <c r="B41" s="149" t="s">
        <v>244</v>
      </c>
      <c r="C41" s="143">
        <v>100</v>
      </c>
      <c r="D41" s="144" t="s">
        <v>243</v>
      </c>
      <c r="E41" s="145"/>
      <c r="F41" s="146"/>
      <c r="G41" s="147"/>
      <c r="H41" s="148"/>
    </row>
    <row r="42" spans="1:8" ht="25.5">
      <c r="A42" s="111">
        <v>3</v>
      </c>
      <c r="B42" s="149" t="s">
        <v>245</v>
      </c>
      <c r="C42" s="143">
        <v>30</v>
      </c>
      <c r="D42" s="144" t="s">
        <v>243</v>
      </c>
      <c r="E42" s="145"/>
      <c r="F42" s="146"/>
      <c r="G42" s="147"/>
      <c r="H42" s="148"/>
    </row>
    <row r="43" spans="1:8" ht="12.75">
      <c r="A43" s="36"/>
      <c r="B43" s="96"/>
      <c r="C43" s="61"/>
      <c r="D43" s="96"/>
      <c r="E43" s="150"/>
      <c r="F43" s="98" t="s">
        <v>246</v>
      </c>
      <c r="G43" s="99"/>
      <c r="H43" s="98">
        <f>SUM(H40:H41)</f>
        <v>0</v>
      </c>
    </row>
  </sheetData>
  <sheetProtection/>
  <mergeCells count="26">
    <mergeCell ref="C39:D39"/>
    <mergeCell ref="A30:H30"/>
    <mergeCell ref="A31:H31"/>
    <mergeCell ref="A36:H36"/>
    <mergeCell ref="A37:H37"/>
    <mergeCell ref="A38:H38"/>
    <mergeCell ref="A21:H21"/>
    <mergeCell ref="A22:H22"/>
    <mergeCell ref="A23:H23"/>
    <mergeCell ref="A24:H24"/>
    <mergeCell ref="B26:H27"/>
    <mergeCell ref="A12:H12"/>
    <mergeCell ref="A13:H13"/>
    <mergeCell ref="C14:D14"/>
    <mergeCell ref="A19:H19"/>
    <mergeCell ref="A20:H20"/>
    <mergeCell ref="C6:D6"/>
    <mergeCell ref="A8:H8"/>
    <mergeCell ref="A9:H9"/>
    <mergeCell ref="A10:H10"/>
    <mergeCell ref="A11:H11"/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H9" sqref="H9"/>
    </sheetView>
  </sheetViews>
  <sheetFormatPr defaultColWidth="9.140625" defaultRowHeight="12.75"/>
  <cols>
    <col min="1" max="1" width="5.140625" style="0" customWidth="1"/>
    <col min="2" max="2" width="21.421875" style="0" customWidth="1"/>
    <col min="3" max="3" width="7.8515625" style="0" customWidth="1"/>
    <col min="4" max="4" width="6.140625" style="0" customWidth="1"/>
    <col min="5" max="6" width="10.8515625" style="0" customWidth="1"/>
    <col min="7" max="7" width="8.7109375" style="0" customWidth="1"/>
    <col min="8" max="8" width="10.8515625" style="0" customWidth="1"/>
    <col min="9" max="26" width="8.7109375" style="0" customWidth="1"/>
    <col min="27" max="16384" width="14.421875" style="0" customWidth="1"/>
  </cols>
  <sheetData>
    <row r="1" spans="1:18" s="104" customFormat="1" ht="12.75" customHeight="1">
      <c r="A1" s="153" t="s">
        <v>247</v>
      </c>
      <c r="B1" s="153"/>
      <c r="C1" s="153"/>
      <c r="D1" s="153"/>
      <c r="E1" s="153"/>
      <c r="F1" s="153"/>
      <c r="G1" s="153"/>
      <c r="H1" s="153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2.75">
      <c r="A2" s="154" t="s">
        <v>239</v>
      </c>
      <c r="B2" s="154"/>
      <c r="C2" s="154"/>
      <c r="D2" s="154"/>
      <c r="E2" s="154"/>
      <c r="F2" s="154"/>
      <c r="G2" s="154"/>
      <c r="H2" s="154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2.75">
      <c r="A3" s="167"/>
      <c r="B3" s="167"/>
      <c r="C3" s="167"/>
      <c r="D3" s="167"/>
      <c r="E3" s="167"/>
      <c r="F3" s="167"/>
      <c r="G3" s="167"/>
      <c r="H3" s="167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1" customHeight="1">
      <c r="A4" s="156" t="s">
        <v>240</v>
      </c>
      <c r="B4" s="156"/>
      <c r="C4" s="156"/>
      <c r="D4" s="156"/>
      <c r="E4" s="156"/>
      <c r="F4" s="156"/>
      <c r="G4" s="156"/>
      <c r="H4" s="15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42.75" customHeight="1">
      <c r="A5" s="106" t="s">
        <v>76</v>
      </c>
      <c r="B5" s="139" t="s">
        <v>241</v>
      </c>
      <c r="C5" s="168" t="s">
        <v>171</v>
      </c>
      <c r="D5" s="168"/>
      <c r="E5" s="139" t="s">
        <v>6</v>
      </c>
      <c r="F5" s="139" t="s">
        <v>7</v>
      </c>
      <c r="G5" s="140" t="s">
        <v>138</v>
      </c>
      <c r="H5" s="141" t="s">
        <v>78</v>
      </c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25.5">
      <c r="A6" s="111" t="s">
        <v>10</v>
      </c>
      <c r="B6" s="142" t="s">
        <v>242</v>
      </c>
      <c r="C6" s="143"/>
      <c r="D6" s="144" t="s">
        <v>243</v>
      </c>
      <c r="E6" s="145"/>
      <c r="F6" s="146"/>
      <c r="G6" s="147"/>
      <c r="H6" s="148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51">
      <c r="A7" s="111">
        <v>2</v>
      </c>
      <c r="B7" s="149" t="s">
        <v>248</v>
      </c>
      <c r="C7" s="143"/>
      <c r="D7" s="144" t="s">
        <v>243</v>
      </c>
      <c r="E7" s="145"/>
      <c r="F7" s="146"/>
      <c r="G7" s="147"/>
      <c r="H7" s="148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38.25">
      <c r="A8" s="111"/>
      <c r="B8" s="149" t="s">
        <v>245</v>
      </c>
      <c r="C8" s="143"/>
      <c r="D8" s="144" t="s">
        <v>243</v>
      </c>
      <c r="E8" s="145"/>
      <c r="F8" s="146"/>
      <c r="G8" s="147"/>
      <c r="H8" s="148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4.25" customHeight="1">
      <c r="A9" s="36"/>
      <c r="B9" s="96"/>
      <c r="C9" s="61"/>
      <c r="D9" s="96"/>
      <c r="E9" s="150"/>
      <c r="F9" s="98" t="s">
        <v>246</v>
      </c>
      <c r="G9" s="99"/>
      <c r="H9" s="98">
        <f>SUM(H6:H7)</f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8.75" customHeight="1"/>
    <row r="11" ht="15.75" customHeight="1"/>
    <row r="12" ht="15.75" customHeight="1"/>
    <row r="13" ht="12.75" customHeight="1"/>
    <row r="14" ht="12.75" customHeight="1"/>
    <row r="15" ht="14.25" customHeight="1"/>
    <row r="16" ht="12.75" customHeight="1"/>
    <row r="17" ht="12.75" customHeight="1"/>
    <row r="18" ht="12.75" customHeight="1"/>
    <row r="19" ht="14.25" customHeight="1"/>
    <row r="20" ht="12.75" customHeight="1"/>
    <row r="21" ht="14.25" customHeight="1"/>
  </sheetData>
  <sheetProtection/>
  <mergeCells count="5">
    <mergeCell ref="A1:H1"/>
    <mergeCell ref="A2:H2"/>
    <mergeCell ref="A3:H3"/>
    <mergeCell ref="A4:H4"/>
    <mergeCell ref="C5:D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LibreOffice/4.4.3.2$Windows_x86 LibreOffice_project/88805f81e9fe61362df02b9941de8e38a9b5fd16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</cp:lastModifiedBy>
  <cp:lastPrinted>2020-02-06T12:13:42Z</cp:lastPrinted>
  <dcterms:created xsi:type="dcterms:W3CDTF">2020-02-18T08:59:14Z</dcterms:created>
  <dcterms:modified xsi:type="dcterms:W3CDTF">2020-02-18T08:59:14Z</dcterms:modified>
  <cp:category/>
  <cp:version/>
  <cp:contentType/>
  <cp:contentStatus/>
  <cp:revision>30</cp:revision>
</cp:coreProperties>
</file>